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Y:\200 工作资料\240 合同模板\订购表\2024\2024订购表\"/>
    </mc:Choice>
  </mc:AlternateContent>
  <xr:revisionPtr revIDLastSave="0" documentId="13_ncr:1_{A49B264D-97E4-4C23-95B1-CDCCBAFF0EA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NA合成订购表" sheetId="1" r:id="rId1"/>
    <sheet name="修饰类型" sheetId="5" r:id="rId2"/>
    <sheet name="siRNA合成" sheetId="4" r:id="rId3"/>
    <sheet name="miRNA合成" sheetId="3" r:id="rId4"/>
  </sheets>
  <externalReferences>
    <externalReference r:id="rId5"/>
  </externalReferences>
  <definedNames>
    <definedName name="_3’端修饰">[1]修饰名称!$B$2:$B$49</definedName>
    <definedName name="_5’端修饰">[1]修饰名称!$A$2:$A$49</definedName>
    <definedName name="两端修饰">[1]修饰名称!$C$2:$C$53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16" i="1"/>
</calcChain>
</file>

<file path=xl/sharedStrings.xml><?xml version="1.0" encoding="utf-8"?>
<sst xmlns="http://schemas.openxmlformats.org/spreadsheetml/2006/main" count="351" uniqueCount="241">
  <si>
    <t>订购日期:</t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</si>
  <si>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PI姓名：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</si>
  <si>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姓名: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</si>
  <si>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收货地</t>
    </r>
    <r>
      <rPr>
        <sz val="10"/>
        <rFont val="宋体"/>
        <family val="3"/>
        <charset val="134"/>
      </rPr>
      <t>址：</t>
    </r>
    <phoneticPr fontId="2" type="noConversion"/>
  </si>
  <si>
    <t>分装管数</t>
  </si>
  <si>
    <t>纯化方式</t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</si>
  <si>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电话：</t>
    </r>
    <phoneticPr fontId="1" type="noConversion"/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</si>
  <si>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E-mail：</t>
    </r>
    <phoneticPr fontId="1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</si>
  <si>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发票抬头：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</si>
  <si>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发票类型：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</si>
  <si>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税号：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</si>
  <si>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付款方式：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</si>
  <si>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备注</t>
    </r>
    <r>
      <rPr>
        <sz val="10"/>
        <rFont val="宋体"/>
        <family val="3"/>
        <charset val="134"/>
      </rPr>
      <t>：</t>
    </r>
    <phoneticPr fontId="2" type="noConversion"/>
  </si>
  <si>
    <t>订购邮箱：</t>
    <phoneticPr fontId="2" type="noConversion"/>
  </si>
  <si>
    <t>order@gentlegen.com</t>
    <phoneticPr fontId="2" type="noConversion"/>
  </si>
  <si>
    <t>服务电话：</t>
    <phoneticPr fontId="2" type="noConversion"/>
  </si>
  <si>
    <t>0512-67998818</t>
    <phoneticPr fontId="2" type="noConversion"/>
  </si>
  <si>
    <t>HPLC</t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</si>
  <si>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单位名称：</t>
    </r>
    <phoneticPr fontId="2" type="noConversion"/>
  </si>
  <si>
    <t>sense（5'-3'）</t>
  </si>
  <si>
    <t>antisense（5'-3'）</t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</si>
  <si>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产品类型</t>
    </r>
    <phoneticPr fontId="1" type="noConversion"/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</si>
  <si>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基因名称</t>
    </r>
    <phoneticPr fontId="1" type="noConversion"/>
  </si>
  <si>
    <t>序列</t>
    <phoneticPr fontId="2" type="noConversion"/>
  </si>
  <si>
    <t>中间修饰</t>
    <phoneticPr fontId="2" type="noConversion"/>
  </si>
  <si>
    <t>序号</t>
    <phoneticPr fontId="2" type="noConversion"/>
  </si>
  <si>
    <t>5'端修饰</t>
    <phoneticPr fontId="2" type="noConversion"/>
  </si>
  <si>
    <t>3'端修饰</t>
    <phoneticPr fontId="2" type="noConversion"/>
  </si>
  <si>
    <t>基团</t>
    <phoneticPr fontId="1" type="noConversion"/>
  </si>
  <si>
    <t>位置碱基</t>
    <phoneticPr fontId="1" type="noConversion"/>
  </si>
  <si>
    <t>君跻生物-RNA化学合成订购表</t>
    <phoneticPr fontId="1" type="noConversion"/>
  </si>
  <si>
    <t>miRNA inhibitors 阴性对照</t>
  </si>
  <si>
    <t>FAM标记 miRNA mimics 单链阴性对照</t>
  </si>
  <si>
    <t>FAM标记 miRNA mimics 双链阴性对照</t>
  </si>
  <si>
    <t>FAM标记 miRNA inhibitors 阴性对照</t>
  </si>
  <si>
    <t>5nmol</t>
    <phoneticPr fontId="1" type="noConversion"/>
  </si>
  <si>
    <t>10nmol</t>
    <phoneticPr fontId="1" type="noConversion"/>
  </si>
  <si>
    <t>项目描述</t>
  </si>
  <si>
    <t>规格</t>
  </si>
  <si>
    <t>miRNA mimics 单链阴性对照</t>
  </si>
  <si>
    <t>2.5nmol</t>
  </si>
  <si>
    <t>miRNA mimics 双链阴性对照</t>
  </si>
  <si>
    <t>miRNA mimics 单链</t>
  </si>
  <si>
    <t>5nmol</t>
  </si>
  <si>
    <t>miRNA mimics 双链</t>
  </si>
  <si>
    <t>miRNA inhibitors</t>
  </si>
  <si>
    <t>miRNA antagomir</t>
  </si>
  <si>
    <t>10nmol</t>
  </si>
  <si>
    <t>miRNA antagomir 阴性对照</t>
  </si>
  <si>
    <t>miRNA agomir</t>
  </si>
  <si>
    <t>miRNA agomir 阴性对照</t>
  </si>
  <si>
    <t>特殊碱基</t>
  </si>
  <si>
    <t>脱氧次黄嘌呤 (dI)</t>
  </si>
  <si>
    <t>脱氧尿嘧啶 (dU)</t>
  </si>
  <si>
    <t>2-甲氧基碱基 (2-O-Methyl-A/G/C/U)</t>
  </si>
  <si>
    <t>3'-2,3-双脱氧胞嘧啶 (3'-2,3-ddC)</t>
  </si>
  <si>
    <t>5-甲基脱氧胞嘧啶 (5-Me-dC)</t>
  </si>
  <si>
    <t>2-F代碱基 (2-F-A/G/C/U)</t>
  </si>
  <si>
    <t>锁核酸 （LNA）</t>
  </si>
  <si>
    <t>N6-Methyl-rA/dA</t>
  </si>
  <si>
    <t>吉西他滨（Gemcitabine）</t>
  </si>
  <si>
    <t>氯法拉滨（Clofarabine）</t>
  </si>
  <si>
    <t>5-氟脱氧尿嘧啶（5-F-dU）</t>
  </si>
  <si>
    <t>非荧光修饰</t>
  </si>
  <si>
    <t>硫代磷酸化</t>
  </si>
  <si>
    <t>硫代 (Phosphorothioates)</t>
  </si>
  <si>
    <t>5'-NH2 C6</t>
  </si>
  <si>
    <t>3'-NH2 C7</t>
  </si>
  <si>
    <t>dT-C6 NH2</t>
  </si>
  <si>
    <t>5’-NH2 C12</t>
  </si>
  <si>
    <t>间臂 (Spacers)</t>
  </si>
  <si>
    <t>Spacer C3</t>
  </si>
  <si>
    <t>Spacer C6</t>
  </si>
  <si>
    <t>Spacer 9</t>
  </si>
  <si>
    <t>Spacer 12</t>
  </si>
  <si>
    <t>Spacer C12</t>
  </si>
  <si>
    <t>Spacer 18</t>
  </si>
  <si>
    <t>dSpacer (四氢呋喃 THF)</t>
  </si>
  <si>
    <t>5'-PO4</t>
  </si>
  <si>
    <t>3'-PO4</t>
  </si>
  <si>
    <t>巯基 (Thiolation)</t>
  </si>
  <si>
    <t>5'-SH</t>
  </si>
  <si>
    <t>3'-SH</t>
  </si>
  <si>
    <t>3'-S-S (Dual SH)</t>
  </si>
  <si>
    <t>5'-S-S (Dual SH)</t>
  </si>
  <si>
    <t>Int-S-S (Dual SH)</t>
  </si>
  <si>
    <t>地高辛</t>
  </si>
  <si>
    <t>5'-Digoxin</t>
  </si>
  <si>
    <t>dT-Digoxin</t>
  </si>
  <si>
    <t>3'-Digoxin</t>
  </si>
  <si>
    <t>生物素</t>
  </si>
  <si>
    <t>5'-Biotin</t>
  </si>
  <si>
    <t>dT-Biotin</t>
  </si>
  <si>
    <t>3'-Biotin </t>
  </si>
  <si>
    <t>胆固醇</t>
  </si>
  <si>
    <t>3'- Cholesterol</t>
  </si>
  <si>
    <t>叠氮</t>
  </si>
  <si>
    <t>5'Azide(N3)</t>
  </si>
  <si>
    <t>dT-Azide(N3)</t>
  </si>
  <si>
    <t>3'-Azide(N3)</t>
  </si>
  <si>
    <t>羧基</t>
  </si>
  <si>
    <t>5'-COOH</t>
  </si>
  <si>
    <t>炔基</t>
  </si>
  <si>
    <t>3'-CHCH</t>
  </si>
  <si>
    <t>醛基</t>
  </si>
  <si>
    <t>5'-CHO</t>
  </si>
  <si>
    <t>丙烯酰胺</t>
  </si>
  <si>
    <t>5'-Acrydite</t>
  </si>
  <si>
    <t>DBCO</t>
  </si>
  <si>
    <t>荧光修饰</t>
  </si>
  <si>
    <t>5'-FAM (FITC)</t>
  </si>
  <si>
    <t>dT-FAM (FITC)</t>
  </si>
  <si>
    <t>3'-FAM (FITC)</t>
  </si>
  <si>
    <t>5'-TET</t>
  </si>
  <si>
    <t>5’-HEX</t>
  </si>
  <si>
    <t>5'-VIC</t>
  </si>
  <si>
    <t>5’-TAMRA</t>
  </si>
  <si>
    <t>dT-TAMRA</t>
  </si>
  <si>
    <t>3’-TAMRA</t>
  </si>
  <si>
    <t>5’-Cy3</t>
  </si>
  <si>
    <t>5'-Quasar 570</t>
  </si>
  <si>
    <t>3'-Quasar 570</t>
  </si>
  <si>
    <t>5'-ROX</t>
  </si>
  <si>
    <t>dT-ROX</t>
  </si>
  <si>
    <t>3'-ROX</t>
  </si>
  <si>
    <t>5'-Cy5</t>
  </si>
  <si>
    <t>3'-Cy5</t>
  </si>
  <si>
    <t>5'-Quasar 670</t>
  </si>
  <si>
    <t>dT-Quasar 670</t>
  </si>
  <si>
    <t>3'-Quasar 670</t>
  </si>
  <si>
    <t>5’、3’Cy5.5</t>
  </si>
  <si>
    <t>5'、3‘Alexa Fluor 594</t>
  </si>
  <si>
    <t>5'、3‘Alexa Fluor 633</t>
  </si>
  <si>
    <t>淬灭基团</t>
  </si>
  <si>
    <t>3'-Dabcyl</t>
  </si>
  <si>
    <t>dT-Dabcyl</t>
  </si>
  <si>
    <t>5'-Dabcyl</t>
  </si>
  <si>
    <t>dT-BHQ1</t>
  </si>
  <si>
    <t>3‘-BHQ-1</t>
  </si>
  <si>
    <t>dT-BHQ2</t>
  </si>
  <si>
    <t>3‘-BHQ-2</t>
  </si>
  <si>
    <t>3‘-BHQ3</t>
  </si>
  <si>
    <t>3’eclipse</t>
  </si>
  <si>
    <t>3'-MGB</t>
  </si>
  <si>
    <t>FAM(FITC)</t>
  </si>
  <si>
    <t>5'-FAM, 3'-BHQ1</t>
  </si>
  <si>
    <t>5'-FAM, 3'-BHQ2</t>
  </si>
  <si>
    <t>5'-FAM, 3'-Dabcyl</t>
  </si>
  <si>
    <t>5'-FAM,  3'-Eclipse</t>
  </si>
  <si>
    <t>5'-FAM,  3'TAMRA</t>
  </si>
  <si>
    <t>5’-FAM, 3’-MGB</t>
  </si>
  <si>
    <t>TET</t>
  </si>
  <si>
    <t>5’-TET, 3’-BHQ1</t>
  </si>
  <si>
    <t>5’-TET, 3’-BHQ2</t>
  </si>
  <si>
    <t>5’-TET, 3’-Dabcyl</t>
  </si>
  <si>
    <t>5’-TET, 3’-TAMRA</t>
  </si>
  <si>
    <t>5’-TET, 3’-MGB</t>
  </si>
  <si>
    <t>HEX</t>
  </si>
  <si>
    <t>5'-HEX,  BHQ1-dT</t>
  </si>
  <si>
    <t>5'-HEX,  3'-BHQ1</t>
  </si>
  <si>
    <t>5'-HEX,  3'-BHQ2</t>
  </si>
  <si>
    <t>5'-HEX,  3'-Dabcyl</t>
  </si>
  <si>
    <t>5'-HEX,  3'-Eclipse</t>
  </si>
  <si>
    <t>5'-HEX,  3'-TAMRA</t>
  </si>
  <si>
    <t>5’-HEX, 3’-MGB</t>
  </si>
  <si>
    <t>VIC</t>
  </si>
  <si>
    <t>5’-VIC, 3’-BHQ1</t>
  </si>
  <si>
    <t>5’-VIC, 3’-BHQ2</t>
  </si>
  <si>
    <t>5’-VIC, 3’-MGB</t>
  </si>
  <si>
    <t>TAMRA</t>
  </si>
  <si>
    <t>5’-TAMRA, 3’-BHQ2</t>
  </si>
  <si>
    <t>5’-TAMRA, 3’-Dabcyl</t>
  </si>
  <si>
    <t>5’-TAMRA, 3’-Eclipse</t>
  </si>
  <si>
    <t>5’-TAMRA, 3’-MGB</t>
  </si>
  <si>
    <t>CY3</t>
  </si>
  <si>
    <t>5'-CY3,  3'-BHQ2</t>
  </si>
  <si>
    <t>5'-CY3,  3'-Dabcyl</t>
  </si>
  <si>
    <t>5’-CY3, 3’-Eclipse</t>
  </si>
  <si>
    <t>5’-CY3, 3’-MGB</t>
  </si>
  <si>
    <t>Quasar 570</t>
  </si>
  <si>
    <t>5'-Quasar 570,  3'-BHQ2</t>
  </si>
  <si>
    <t>5'-Quasar 570,  3'-BHQ3</t>
  </si>
  <si>
    <t>ROX</t>
  </si>
  <si>
    <t>5'-ROX,  3'-BHQ2</t>
  </si>
  <si>
    <t>5'-ROX,  3'-Dabcyl</t>
  </si>
  <si>
    <t>5’-ROX, 3’-Eclipse</t>
  </si>
  <si>
    <t>5’-ROX, 3’-MGB</t>
  </si>
  <si>
    <t>CY5</t>
  </si>
  <si>
    <t>5'-CY5,  3'-BHQ2</t>
  </si>
  <si>
    <t>5'-CY5,  3'-BHQ3</t>
  </si>
  <si>
    <t>5'-CY5,  3'-Dabcyl</t>
  </si>
  <si>
    <t>5'-CY5,  3'-Eclipse</t>
  </si>
  <si>
    <t>5’-Cy5,  3'-TAMRA</t>
  </si>
  <si>
    <t>5’-CY5, 3’-MGB</t>
  </si>
  <si>
    <t>Quasar 670</t>
  </si>
  <si>
    <t>5'-Quasar 670,  3'-BHQ2</t>
  </si>
  <si>
    <t>5'-Quasar 670,  3'-BHQ3</t>
  </si>
  <si>
    <t>氨基修饰           (Amine Modifiers)</t>
    <phoneticPr fontId="1" type="noConversion"/>
  </si>
  <si>
    <t>修饰方式</t>
    <phoneticPr fontId="1" type="noConversion"/>
  </si>
  <si>
    <t>普通siRNA</t>
  </si>
  <si>
    <t>20nmol</t>
  </si>
  <si>
    <t>修饰siRNA-1                           （全链2'-OMe修饰)</t>
    <phoneticPr fontId="1" type="noConversion"/>
  </si>
  <si>
    <t>20nmol</t>
    <phoneticPr fontId="1" type="noConversion"/>
  </si>
  <si>
    <t>修饰siRNA-2                           （全链2'-OMe修饰，末端胆固醇修饰)</t>
    <phoneticPr fontId="1" type="noConversion"/>
  </si>
  <si>
    <t>定制修饰siRNA</t>
    <phoneticPr fontId="1" type="noConversion"/>
  </si>
  <si>
    <t>周期（工作日）</t>
  </si>
  <si>
    <t>通用阴性对照siRNA</t>
  </si>
  <si>
    <t xml:space="preserve">阳性对照siRNA，LaminA/C </t>
  </si>
  <si>
    <t>阳性对照siRNA，GFP</t>
  </si>
  <si>
    <t>阳性对照siRNA，eGFP</t>
  </si>
  <si>
    <t>阳性对照siRNA，beta-Actin</t>
  </si>
  <si>
    <t>阳性对照siRNA，GAPDH</t>
  </si>
  <si>
    <t>阳性对照siRNA，Vimentin</t>
  </si>
  <si>
    <t>FAM标记通用阴性对照siRNA</t>
    <phoneticPr fontId="1" type="noConversion"/>
  </si>
  <si>
    <t>注：阳性对照物种为人和大小鼠，Scramble对照合成参考普通siRNA合成</t>
    <phoneticPr fontId="1" type="noConversion"/>
  </si>
  <si>
    <t>套餐内容</t>
  </si>
  <si>
    <t>目的基因siRNA</t>
    <phoneticPr fontId="1" type="noConversion"/>
  </si>
  <si>
    <t>3对（3×5nmol）</t>
    <phoneticPr fontId="1" type="noConversion"/>
  </si>
  <si>
    <t>阴性对照siRNA</t>
    <phoneticPr fontId="1" type="noConversion"/>
  </si>
  <si>
    <t>1对（1×2.5nmol）</t>
    <phoneticPr fontId="1" type="noConversion"/>
  </si>
  <si>
    <t>FAM标记阴性对照siRNA</t>
    <phoneticPr fontId="1" type="noConversion"/>
  </si>
  <si>
    <t>阳性对照siRNA</t>
    <phoneticPr fontId="1" type="noConversion"/>
  </si>
  <si>
    <t>目的基因siRNA oligos</t>
  </si>
  <si>
    <t>阴性对照siRNA oligos</t>
  </si>
  <si>
    <t>FAM标记阴性对照siRNA oligos</t>
  </si>
  <si>
    <t>阳性对照siRNA oligos</t>
  </si>
  <si>
    <t>体内实验修饰siRNA三保一 （全链甲氧修饰，末端胆固醇修饰）</t>
    <phoneticPr fontId="1" type="noConversion"/>
  </si>
  <si>
    <t>普通siRNA三保一 </t>
    <phoneticPr fontId="1" type="noConversion"/>
  </si>
  <si>
    <t>客户指定修饰种类，siRNA合成费用加修饰费用，周期咨询技术支持。</t>
    <phoneticPr fontId="1" type="noConversion"/>
  </si>
  <si>
    <t>周期(工作日)</t>
    <phoneticPr fontId="1" type="noConversion"/>
  </si>
  <si>
    <t>5-7</t>
  </si>
  <si>
    <t>5-7</t>
    <phoneticPr fontId="1" type="noConversion"/>
  </si>
  <si>
    <t>周期((工作日)</t>
    <phoneticPr fontId="1" type="noConversion"/>
  </si>
  <si>
    <t>磷酸化 (Phosphorylation)</t>
    <phoneticPr fontId="1" type="noConversion"/>
  </si>
  <si>
    <t>双修饰荧光基团+淬灭基团 （探针类）</t>
    <phoneticPr fontId="1" type="noConversion"/>
  </si>
  <si>
    <t>说明</t>
    <phoneticPr fontId="1" type="noConversion"/>
  </si>
  <si>
    <t>备注</t>
    <phoneticPr fontId="1" type="noConversion"/>
  </si>
  <si>
    <t>1.如果订购单链RNA只需填写一列（Sense），并在特殊说明里注明单链；
2.订购siRNA产品，19个碱基默认加TT，19个碱基以上如需加TT，请特殊说明；
3.订购对照请把名称写入‘基因名称’写清规格即可；
4.订购miRNA产品，请在特殊说明中标明您要订购的是过表达（mimics)还是敲除（inhibitor）,如果不进行标注，默认为是miRNA mimics；
5.下单前请务必核对订购表客户信息和订购内容无误，我们将按照订购表上的内容生产、邮寄货物，开具发票！
6.订单发送后1个工作日内没有收到回复，请电话联系确认。请勿多次下单。若由此造成下单重复的，客户需自行承担责任，支付费用。</t>
    <phoneticPr fontId="2" type="noConversion"/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</si>
  <si>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合成量</t>
    </r>
    <phoneticPr fontId="1" type="noConversion"/>
  </si>
  <si>
    <r>
      <rPr>
        <b/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单位</t>
    </r>
    <phoneticPr fontId="2" type="noConversion"/>
  </si>
  <si>
    <t>物种
（siRNA三保一必填）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</si>
</sst>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theme="1"/>
      <name val="微软雅黑"/>
      <family val="2"/>
      <charset val="134"/>
    </font>
    <font>
      <sz val="10"/>
      <name val="等线 Light"/>
      <family val="3"/>
      <charset val="134"/>
      <scheme val="major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0"/>
      <name val="微软雅黑"/>
      <family val="2"/>
      <charset val="134"/>
    </font>
    <font>
      <b/>
      <sz val="20"/>
      <color theme="1"/>
      <name val="Microsoft YaHei Light"/>
      <family val="2"/>
      <charset val="134"/>
    </font>
    <font>
      <sz val="10"/>
      <color rgb="FFFF0000"/>
      <name val="微软雅黑"/>
      <family val="2"/>
      <charset val="134"/>
    </font>
    <font>
      <sz val="11"/>
      <color theme="1"/>
      <name val="等线"/>
      <family val="2"/>
      <scheme val="minor"/>
    </font>
    <font>
      <b/>
      <sz val="10"/>
      <color theme="0"/>
      <name val="微软雅黑"/>
      <family val="2"/>
      <charset val="134"/>
    </font>
    <font>
      <b/>
      <sz val="10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6">
    <xf numFmtId="0" fontId="0" fillId="0" borderId="0" xfId="0"/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2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58" fontId="0" fillId="0" borderId="1" xfId="0" quotePrefix="1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1" applyBorder="1" applyAlignment="1">
      <alignment horizontal="center" vertical="center" wrapText="1"/>
    </xf>
    <xf numFmtId="58" fontId="12" fillId="0" borderId="1" xfId="1" applyNumberFormat="1" applyBorder="1" applyAlignment="1">
      <alignment horizontal="center" vertical="center"/>
    </xf>
    <xf numFmtId="0" fontId="12" fillId="0" borderId="1" xfId="1" applyBorder="1" applyAlignment="1">
      <alignment horizontal="center" vertical="center"/>
    </xf>
    <xf numFmtId="58" fontId="12" fillId="0" borderId="11" xfId="1" quotePrefix="1" applyNumberFormat="1" applyBorder="1" applyAlignment="1">
      <alignment horizontal="center" vertical="center"/>
    </xf>
    <xf numFmtId="58" fontId="12" fillId="0" borderId="2" xfId="1" applyNumberFormat="1" applyBorder="1" applyAlignment="1">
      <alignment horizontal="center" vertical="center"/>
    </xf>
    <xf numFmtId="58" fontId="12" fillId="0" borderId="12" xfId="1" applyNumberFormat="1" applyBorder="1" applyAlignment="1">
      <alignment horizontal="center" vertical="center"/>
    </xf>
    <xf numFmtId="0" fontId="12" fillId="0" borderId="1" xfId="1" applyBorder="1" applyAlignment="1">
      <alignment horizontal="left"/>
    </xf>
    <xf numFmtId="0" fontId="12" fillId="3" borderId="13" xfId="1" applyFill="1" applyBorder="1" applyAlignment="1">
      <alignment horizontal="center" vertical="center"/>
    </xf>
    <xf numFmtId="0" fontId="12" fillId="3" borderId="9" xfId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/>
      <protection locked="0"/>
    </xf>
  </cellXfs>
  <cellStyles count="2">
    <cellStyle name="常规" xfId="0" builtinId="0"/>
    <cellStyle name="常规 2" xfId="1" xr:uid="{52A31981-36FA-46EF-B5EF-5CC477257959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661586</xdr:colOff>
      <xdr:row>0</xdr:row>
      <xdr:rowOff>654610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6916627-1C1C-3FA2-C462-319E219B3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50"/>
          <a:ext cx="1956986" cy="5974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\AppData\Roaming\SogouExplorer\Download\&#29983;&#24037;&#24341;&#29289;&#21512;&#25104;&#35746;&#36141;&#34920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引物合成订购表"/>
      <sheetName val="纯化方法说明"/>
      <sheetName val="修饰名称"/>
      <sheetName val="填写示例"/>
    </sheetNames>
    <sheetDataSet>
      <sheetData sheetId="0"/>
      <sheetData sheetId="1"/>
      <sheetData sheetId="2">
        <row r="2">
          <cell r="A2" t="str">
            <v>5`6-FAM</v>
          </cell>
          <cell r="B2" t="str">
            <v>3`6-FAM</v>
          </cell>
          <cell r="C2" t="str">
            <v>5`6-FAM，3`BHQ1</v>
          </cell>
        </row>
        <row r="3">
          <cell r="A3" t="str">
            <v>5`Acrydite</v>
          </cell>
          <cell r="B3" t="str">
            <v>3`Alexa Fluor 488</v>
          </cell>
          <cell r="C3" t="str">
            <v>5`6-FAM，3`BHQ2</v>
          </cell>
        </row>
        <row r="4">
          <cell r="A4" t="str">
            <v>5`Alexa Fluor 488</v>
          </cell>
          <cell r="B4" t="str">
            <v>3`AMCA</v>
          </cell>
          <cell r="C4" t="str">
            <v>5`6-FAM，3`Dabcyl</v>
          </cell>
        </row>
        <row r="5">
          <cell r="A5" t="str">
            <v>5`AMCA</v>
          </cell>
          <cell r="B5" t="str">
            <v>3`Azide(N3)</v>
          </cell>
          <cell r="C5" t="str">
            <v>5`6-FAM，3`Eclipse</v>
          </cell>
        </row>
        <row r="6">
          <cell r="A6" t="str">
            <v>5`Azide(N3)</v>
          </cell>
          <cell r="B6" t="str">
            <v>3`BHQ1</v>
          </cell>
          <cell r="C6" t="str">
            <v>5`6-FAM，3`TAMRA-N</v>
          </cell>
        </row>
        <row r="7">
          <cell r="A7" t="str">
            <v>5`BHQ1</v>
          </cell>
          <cell r="B7" t="str">
            <v>3`BHQ2</v>
          </cell>
          <cell r="C7" t="str">
            <v>5`CY3，3`BHQ2</v>
          </cell>
        </row>
        <row r="8">
          <cell r="A8" t="str">
            <v>5`BHQ2</v>
          </cell>
          <cell r="B8" t="str">
            <v>3`BHQ-3</v>
          </cell>
          <cell r="C8" t="str">
            <v>5`CY3，3`Dabcyl-N</v>
          </cell>
        </row>
        <row r="9">
          <cell r="A9" t="str">
            <v>5`Biotin</v>
          </cell>
          <cell r="B9" t="str">
            <v>3`Biotin</v>
          </cell>
          <cell r="C9" t="str">
            <v>5`CY5，3`BHQ2</v>
          </cell>
        </row>
        <row r="10">
          <cell r="A10" t="str">
            <v>5`Biotin-TEG</v>
          </cell>
          <cell r="B10" t="str">
            <v>3`Biotin-TEG</v>
          </cell>
          <cell r="C10" t="str">
            <v>5`CY5,3`BHQ-3</v>
          </cell>
        </row>
        <row r="11">
          <cell r="A11" t="str">
            <v>5`C3 Spacer</v>
          </cell>
          <cell r="B11" t="str">
            <v>3`C3 Spacer</v>
          </cell>
          <cell r="C11" t="str">
            <v>5`CY5，3`Dabcyl</v>
          </cell>
        </row>
        <row r="12">
          <cell r="A12" t="str">
            <v>5`CHCH</v>
          </cell>
          <cell r="B12" t="str">
            <v>3`C6 Spacer</v>
          </cell>
          <cell r="C12" t="str">
            <v>5`CY5.5，3`BHQ2</v>
          </cell>
        </row>
        <row r="13">
          <cell r="A13" t="str">
            <v>5`CHO</v>
          </cell>
          <cell r="B13" t="str">
            <v>3`CHCH</v>
          </cell>
          <cell r="C13" t="str">
            <v>5`HEX，3`BHQ1</v>
          </cell>
        </row>
        <row r="14">
          <cell r="A14" t="str">
            <v>5`COOH</v>
          </cell>
          <cell r="B14" t="str">
            <v>3`Cholesteryl</v>
          </cell>
          <cell r="C14" t="str">
            <v>5`HEX，3`BHQ2</v>
          </cell>
        </row>
        <row r="15">
          <cell r="A15" t="str">
            <v>5`Cy3</v>
          </cell>
          <cell r="B15" t="str">
            <v>3`Cy3</v>
          </cell>
          <cell r="C15" t="str">
            <v>5`HEX，3`Dabcyl</v>
          </cell>
        </row>
        <row r="16">
          <cell r="A16" t="str">
            <v>5`Cy5</v>
          </cell>
          <cell r="B16" t="str">
            <v>3`Cy5</v>
          </cell>
          <cell r="C16" t="str">
            <v>5`HEX，3`Eclipse</v>
          </cell>
        </row>
        <row r="17">
          <cell r="A17" t="str">
            <v>5`CY5.5</v>
          </cell>
          <cell r="B17" t="str">
            <v>3`CY5.5</v>
          </cell>
          <cell r="C17" t="str">
            <v>5`HEX，3`TAMRA</v>
          </cell>
        </row>
        <row r="18">
          <cell r="A18" t="str">
            <v>5`Dabcyl</v>
          </cell>
          <cell r="B18" t="str">
            <v>3`Dabcyl</v>
          </cell>
          <cell r="C18" t="str">
            <v>5`JOE，3`BHQ1</v>
          </cell>
        </row>
        <row r="19">
          <cell r="A19" t="str">
            <v>5`DBCO</v>
          </cell>
          <cell r="B19" t="str">
            <v>3`DBCO</v>
          </cell>
          <cell r="C19" t="str">
            <v>5`JOE，3`BHQ2</v>
          </cell>
        </row>
        <row r="20">
          <cell r="A20" t="str">
            <v>5`Desthio Biotin</v>
          </cell>
          <cell r="B20" t="str">
            <v>3`ddC</v>
          </cell>
          <cell r="C20" t="str">
            <v>5`JOE，3`Dabcyl-N</v>
          </cell>
        </row>
        <row r="21">
          <cell r="A21" t="str">
            <v>5`Desthio Biotin-TEG</v>
          </cell>
          <cell r="B21" t="str">
            <v>3`Desthio Biotin</v>
          </cell>
          <cell r="C21" t="str">
            <v>5`JOE，3`TAMRA-N</v>
          </cell>
        </row>
        <row r="22">
          <cell r="A22" t="str">
            <v>5`Dig</v>
          </cell>
          <cell r="B22" t="str">
            <v>3`Desthio Biotin-TEG</v>
          </cell>
          <cell r="C22" t="str">
            <v>5`Quasar 670，3`BHQ2</v>
          </cell>
        </row>
        <row r="23">
          <cell r="A23" t="str">
            <v>5`Dithiol</v>
          </cell>
          <cell r="B23" t="str">
            <v>3`Dig</v>
          </cell>
          <cell r="C23" t="str">
            <v>5`ROX，3`BHQ2</v>
          </cell>
        </row>
        <row r="24">
          <cell r="A24" t="str">
            <v>5`Dual Biotin</v>
          </cell>
          <cell r="B24" t="str">
            <v>3`Dithiol</v>
          </cell>
          <cell r="C24" t="str">
            <v>5`ROX，3`Dabcyl</v>
          </cell>
        </row>
        <row r="25">
          <cell r="A25" t="str">
            <v>5`Ferrocene</v>
          </cell>
          <cell r="B25" t="str">
            <v>3`Eclipse</v>
          </cell>
          <cell r="C25" t="str">
            <v>5`ROX，3`Eclipse</v>
          </cell>
        </row>
        <row r="26">
          <cell r="A26" t="str">
            <v>5`HEX</v>
          </cell>
          <cell r="B26" t="str">
            <v>3`Ferrocene</v>
          </cell>
          <cell r="C26" t="str">
            <v>5`TAMRA，3`BHQ2</v>
          </cell>
        </row>
        <row r="27">
          <cell r="A27" t="str">
            <v>5`HS-SH C6</v>
          </cell>
          <cell r="B27" t="str">
            <v>3`HEX</v>
          </cell>
          <cell r="C27" t="str">
            <v>5`TAMRA，3`Dabcyl</v>
          </cell>
        </row>
        <row r="28">
          <cell r="A28" t="str">
            <v>5`JOE</v>
          </cell>
          <cell r="B28" t="str">
            <v>3`HS-SH C3</v>
          </cell>
          <cell r="C28" t="str">
            <v>5`TAMRA，3`Eclipse</v>
          </cell>
        </row>
        <row r="29">
          <cell r="A29" t="str">
            <v>5`Methylene Blue</v>
          </cell>
          <cell r="B29" t="str">
            <v>3`HS-SH C6</v>
          </cell>
          <cell r="C29" t="str">
            <v>5`TET，3`BHQ1</v>
          </cell>
        </row>
        <row r="30">
          <cell r="A30" t="str">
            <v>5`NH2 C12</v>
          </cell>
          <cell r="B30" t="str">
            <v>3`Inverted dT</v>
          </cell>
          <cell r="C30" t="str">
            <v>5`TET，3`BHQ2</v>
          </cell>
        </row>
        <row r="31">
          <cell r="A31" t="str">
            <v>5`NH2 C6</v>
          </cell>
          <cell r="B31" t="str">
            <v>3`JOE</v>
          </cell>
          <cell r="C31" t="str">
            <v>5`TET，3`Dabcyl</v>
          </cell>
        </row>
        <row r="32">
          <cell r="A32" t="str">
            <v>5`P</v>
          </cell>
          <cell r="B32" t="str">
            <v>3`Methylene Blue</v>
          </cell>
          <cell r="C32" t="str">
            <v>5`TET，3`TAMRA</v>
          </cell>
        </row>
        <row r="33">
          <cell r="A33" t="str">
            <v>5`Pyrene</v>
          </cell>
          <cell r="B33" t="str">
            <v>3`NH2 C6</v>
          </cell>
          <cell r="C33" t="str">
            <v>5`Texas Red，3`BHQ2</v>
          </cell>
        </row>
        <row r="34">
          <cell r="A34" t="str">
            <v>5`Quasar 670</v>
          </cell>
          <cell r="B34" t="str">
            <v>3`NH2 C7</v>
          </cell>
          <cell r="C34" t="str">
            <v>5`Texas Red，3`Dabcyl</v>
          </cell>
        </row>
        <row r="35">
          <cell r="A35" t="str">
            <v>5`ROX</v>
          </cell>
          <cell r="B35" t="str">
            <v>3`P</v>
          </cell>
          <cell r="C35" t="str">
            <v>5`VIC，3`BHQ1</v>
          </cell>
        </row>
        <row r="36">
          <cell r="A36" t="str">
            <v>5`SH C6</v>
          </cell>
          <cell r="B36" t="str">
            <v>3`Quasar 670</v>
          </cell>
          <cell r="C36" t="str">
            <v>5`VIC，3`BHQ2</v>
          </cell>
        </row>
        <row r="37">
          <cell r="A37" t="str">
            <v>5`Spacer 18</v>
          </cell>
          <cell r="B37" t="str">
            <v>3`ROX</v>
          </cell>
          <cell r="C37" t="str">
            <v>5`6-FAM，3`BHQ-X</v>
          </cell>
        </row>
        <row r="38">
          <cell r="A38" t="str">
            <v>5`TAMRA</v>
          </cell>
          <cell r="B38" t="str">
            <v>3`SH C3</v>
          </cell>
          <cell r="C38" t="str">
            <v>5`CY3，3`BHQ-X</v>
          </cell>
        </row>
        <row r="39">
          <cell r="A39" t="str">
            <v>5`TET</v>
          </cell>
          <cell r="B39" t="str">
            <v>3`SH C6</v>
          </cell>
          <cell r="C39" t="str">
            <v>5`CY5，3`BHQ-X</v>
          </cell>
        </row>
        <row r="40">
          <cell r="A40" t="str">
            <v>5`Texas Red</v>
          </cell>
          <cell r="B40" t="str">
            <v>3`TAMRA-N</v>
          </cell>
          <cell r="C40" t="str">
            <v>5`HEX，3`BHQ-X</v>
          </cell>
        </row>
        <row r="41">
          <cell r="A41" t="str">
            <v>5`triple Biotin</v>
          </cell>
          <cell r="B41" t="str">
            <v>3`TET</v>
          </cell>
          <cell r="C41" t="str">
            <v>5`JOE，3`BHQ-X</v>
          </cell>
        </row>
        <row r="42">
          <cell r="A42" t="str">
            <v>5`triple SH</v>
          </cell>
          <cell r="B42" t="str">
            <v>3`Texas Red</v>
          </cell>
          <cell r="C42" t="str">
            <v>5`ROX，3`BHQ-X</v>
          </cell>
        </row>
        <row r="43">
          <cell r="A43" t="str">
            <v>5`Triple TAMRA</v>
          </cell>
          <cell r="B43" t="str">
            <v>3`-dG-Q</v>
          </cell>
          <cell r="C43" t="str">
            <v>5`TET，3`BHQ-X</v>
          </cell>
        </row>
        <row r="44">
          <cell r="A44" t="str">
            <v>5`VIC</v>
          </cell>
          <cell r="B44" t="str">
            <v>3`-dT-Q</v>
          </cell>
          <cell r="C44" t="str">
            <v>5`VIC，3`BHQ-X</v>
          </cell>
        </row>
        <row r="45">
          <cell r="A45" t="str">
            <v>5`Maleimide</v>
          </cell>
          <cell r="B45" t="str">
            <v>3`BHQ-X</v>
          </cell>
          <cell r="C45" t="str">
            <v>5`6-FAM，3`MGB</v>
          </cell>
        </row>
        <row r="46">
          <cell r="A46" t="str">
            <v>5`Ru</v>
          </cell>
          <cell r="B46" t="str">
            <v>3`MGB</v>
          </cell>
          <cell r="C46" t="str">
            <v>5`CY3，3`MGB</v>
          </cell>
        </row>
        <row r="47">
          <cell r="A47" t="str">
            <v>5`NED</v>
          </cell>
          <cell r="B47" t="str">
            <v>3`Maleimide</v>
          </cell>
          <cell r="C47" t="str">
            <v>5`CY5，3`MGB</v>
          </cell>
        </row>
        <row r="48">
          <cell r="A48" t="str">
            <v>5`Atto 425</v>
          </cell>
          <cell r="B48" t="str">
            <v>3`Ru</v>
          </cell>
          <cell r="C48" t="str">
            <v>5`HEX，3`MGB</v>
          </cell>
        </row>
        <row r="49">
          <cell r="A49" t="str">
            <v>5`Cy7</v>
          </cell>
          <cell r="B49" t="str">
            <v>3`Atto 425</v>
          </cell>
          <cell r="C49" t="str">
            <v>5`JOE，3`MGB</v>
          </cell>
        </row>
        <row r="50">
          <cell r="C50" t="str">
            <v>5`ROX，3`MGB</v>
          </cell>
        </row>
        <row r="51">
          <cell r="C51" t="str">
            <v>5`TET，3`MGB</v>
          </cell>
        </row>
        <row r="52">
          <cell r="C52" t="str">
            <v>5`VIC，3`MGB</v>
          </cell>
        </row>
        <row r="53">
          <cell r="C53" t="str">
            <v>5`TAMRA，3`MGB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@gentlege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5"/>
  <sheetViews>
    <sheetView tabSelected="1" workbookViewId="0">
      <selection activeCell="F17" sqref="F17"/>
    </sheetView>
  </sheetViews>
  <sheetFormatPr defaultColWidth="9.375" defaultRowHeight="14.25" x14ac:dyDescent="0.2"/>
  <cols>
    <col min="1" max="1" width="8.625" customWidth="1"/>
    <col min="3" max="3" width="9" bestFit="1" customWidth="1"/>
    <col min="4" max="4" width="17.875" customWidth="1"/>
    <col min="5" max="5" width="17.5" customWidth="1"/>
    <col min="6" max="6" width="16.25" customWidth="1"/>
    <col min="7" max="7" width="8.625" bestFit="1" customWidth="1"/>
    <col min="8" max="8" width="8.625" customWidth="1"/>
    <col min="14" max="14" width="11.25" customWidth="1"/>
  </cols>
  <sheetData>
    <row r="1" spans="1:14" ht="54" customHeight="1" x14ac:dyDescent="0.2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4.1" customHeight="1" x14ac:dyDescent="0.2">
      <c r="A2" s="2" t="s">
        <v>0</v>
      </c>
      <c r="B2" s="42"/>
      <c r="C2" s="42"/>
      <c r="D2" s="42"/>
      <c r="E2" s="42"/>
      <c r="F2" s="42"/>
      <c r="G2" s="43" t="s">
        <v>13</v>
      </c>
      <c r="H2" s="43"/>
      <c r="I2" s="43"/>
      <c r="J2" s="43" t="s">
        <v>14</v>
      </c>
      <c r="K2" s="43"/>
      <c r="L2" s="43"/>
      <c r="M2" s="43"/>
      <c r="N2" s="43"/>
    </row>
    <row r="3" spans="1:14" x14ac:dyDescent="0.2">
      <c r="A3" s="2" t="s">
        <v>2</v>
      </c>
      <c r="B3" s="42"/>
      <c r="C3" s="42"/>
      <c r="D3" s="42"/>
      <c r="E3" s="42"/>
      <c r="F3" s="42"/>
      <c r="G3" s="43" t="s">
        <v>15</v>
      </c>
      <c r="H3" s="43"/>
      <c r="I3" s="43"/>
      <c r="J3" s="43" t="s">
        <v>16</v>
      </c>
      <c r="K3" s="43"/>
      <c r="L3" s="43"/>
      <c r="M3" s="43"/>
      <c r="N3" s="43"/>
    </row>
    <row r="4" spans="1:14" ht="14.1" customHeight="1" x14ac:dyDescent="0.2">
      <c r="A4" s="2" t="s">
        <v>6</v>
      </c>
      <c r="B4" s="42"/>
      <c r="C4" s="42"/>
      <c r="D4" s="42"/>
      <c r="E4" s="42"/>
      <c r="F4" s="42"/>
      <c r="G4" s="44" t="s">
        <v>237</v>
      </c>
      <c r="H4" s="44"/>
      <c r="I4" s="45"/>
      <c r="J4" s="45"/>
      <c r="K4" s="45"/>
      <c r="L4" s="45"/>
      <c r="M4" s="45"/>
      <c r="N4" s="45"/>
    </row>
    <row r="5" spans="1:14" ht="14.1" customHeight="1" x14ac:dyDescent="0.2">
      <c r="A5" s="4" t="s">
        <v>7</v>
      </c>
      <c r="B5" s="42"/>
      <c r="C5" s="42"/>
      <c r="D5" s="42"/>
      <c r="E5" s="42"/>
      <c r="F5" s="42"/>
      <c r="G5" s="45"/>
      <c r="H5" s="45"/>
      <c r="I5" s="45"/>
      <c r="J5" s="45"/>
      <c r="K5" s="45"/>
      <c r="L5" s="45"/>
      <c r="M5" s="45"/>
      <c r="N5" s="45"/>
    </row>
    <row r="6" spans="1:14" ht="14.1" customHeight="1" x14ac:dyDescent="0.2">
      <c r="A6" s="2" t="s">
        <v>18</v>
      </c>
      <c r="B6" s="42"/>
      <c r="C6" s="42"/>
      <c r="D6" s="42"/>
      <c r="E6" s="42"/>
      <c r="F6" s="42"/>
      <c r="G6" s="45"/>
      <c r="H6" s="45"/>
      <c r="I6" s="45"/>
      <c r="J6" s="45"/>
      <c r="K6" s="45"/>
      <c r="L6" s="45"/>
      <c r="M6" s="45"/>
      <c r="N6" s="45"/>
    </row>
    <row r="7" spans="1:14" x14ac:dyDescent="0.2">
      <c r="A7" s="2" t="s">
        <v>1</v>
      </c>
      <c r="B7" s="42"/>
      <c r="C7" s="42"/>
      <c r="D7" s="42"/>
      <c r="E7" s="42"/>
      <c r="F7" s="42"/>
      <c r="G7" s="45"/>
      <c r="H7" s="45"/>
      <c r="I7" s="45"/>
      <c r="J7" s="45"/>
      <c r="K7" s="45"/>
      <c r="L7" s="45"/>
      <c r="M7" s="45"/>
      <c r="N7" s="45"/>
    </row>
    <row r="8" spans="1:14" x14ac:dyDescent="0.2">
      <c r="A8" s="2" t="s">
        <v>8</v>
      </c>
      <c r="B8" s="42"/>
      <c r="C8" s="42"/>
      <c r="D8" s="42"/>
      <c r="E8" s="42"/>
      <c r="F8" s="42"/>
      <c r="G8" s="45"/>
      <c r="H8" s="45"/>
      <c r="I8" s="45"/>
      <c r="J8" s="45"/>
      <c r="K8" s="45"/>
      <c r="L8" s="45"/>
      <c r="M8" s="45"/>
      <c r="N8" s="45"/>
    </row>
    <row r="9" spans="1:14" x14ac:dyDescent="0.2">
      <c r="A9" s="2" t="s">
        <v>9</v>
      </c>
      <c r="B9" s="42"/>
      <c r="C9" s="42"/>
      <c r="D9" s="42"/>
      <c r="E9" s="42"/>
      <c r="F9" s="42"/>
      <c r="G9" s="45"/>
      <c r="H9" s="45"/>
      <c r="I9" s="45"/>
      <c r="J9" s="45"/>
      <c r="K9" s="45"/>
      <c r="L9" s="45"/>
      <c r="M9" s="45"/>
      <c r="N9" s="45"/>
    </row>
    <row r="10" spans="1:14" x14ac:dyDescent="0.2">
      <c r="A10" s="2" t="s">
        <v>10</v>
      </c>
      <c r="B10" s="42"/>
      <c r="C10" s="42"/>
      <c r="D10" s="42"/>
      <c r="E10" s="42"/>
      <c r="F10" s="42"/>
      <c r="G10" s="45"/>
      <c r="H10" s="45"/>
      <c r="I10" s="45"/>
      <c r="J10" s="45"/>
      <c r="K10" s="45"/>
      <c r="L10" s="45"/>
      <c r="M10" s="45"/>
      <c r="N10" s="45"/>
    </row>
    <row r="11" spans="1:14" x14ac:dyDescent="0.2">
      <c r="A11" s="2" t="s">
        <v>11</v>
      </c>
      <c r="B11" s="42"/>
      <c r="C11" s="42"/>
      <c r="D11" s="42"/>
      <c r="E11" s="42"/>
      <c r="F11" s="42"/>
      <c r="G11" s="45"/>
      <c r="H11" s="45"/>
      <c r="I11" s="45"/>
      <c r="J11" s="45"/>
      <c r="K11" s="45"/>
      <c r="L11" s="45"/>
      <c r="M11" s="45"/>
      <c r="N11" s="45"/>
    </row>
    <row r="12" spans="1:14" x14ac:dyDescent="0.2">
      <c r="A12" s="2" t="s">
        <v>3</v>
      </c>
      <c r="B12" s="42"/>
      <c r="C12" s="42"/>
      <c r="D12" s="42"/>
      <c r="E12" s="42"/>
      <c r="F12" s="42"/>
      <c r="G12" s="45"/>
      <c r="H12" s="45"/>
      <c r="I12" s="45"/>
      <c r="J12" s="45"/>
      <c r="K12" s="45"/>
      <c r="L12" s="45"/>
      <c r="M12" s="45"/>
      <c r="N12" s="45"/>
    </row>
    <row r="13" spans="1:14" x14ac:dyDescent="0.2">
      <c r="A13" s="2" t="s">
        <v>12</v>
      </c>
      <c r="B13" s="42"/>
      <c r="C13" s="42"/>
      <c r="D13" s="42"/>
      <c r="E13" s="42"/>
      <c r="F13" s="42"/>
      <c r="G13" s="45"/>
      <c r="H13" s="45"/>
      <c r="I13" s="45"/>
      <c r="J13" s="45"/>
      <c r="K13" s="45"/>
      <c r="L13" s="45"/>
      <c r="M13" s="45"/>
      <c r="N13" s="45"/>
    </row>
    <row r="14" spans="1:14" s="1" customFormat="1" ht="29.1" customHeight="1" x14ac:dyDescent="0.2">
      <c r="A14" s="17" t="s">
        <v>25</v>
      </c>
      <c r="B14" s="17" t="s">
        <v>21</v>
      </c>
      <c r="C14" s="17" t="s">
        <v>22</v>
      </c>
      <c r="D14" s="17" t="s">
        <v>240</v>
      </c>
      <c r="E14" s="17" t="s">
        <v>23</v>
      </c>
      <c r="F14" s="17"/>
      <c r="G14" s="17" t="s">
        <v>238</v>
      </c>
      <c r="H14" s="14" t="s">
        <v>239</v>
      </c>
      <c r="I14" s="17" t="s">
        <v>4</v>
      </c>
      <c r="J14" s="17" t="s">
        <v>26</v>
      </c>
      <c r="K14" s="17" t="s">
        <v>27</v>
      </c>
      <c r="L14" s="17" t="s">
        <v>24</v>
      </c>
      <c r="M14" s="17"/>
      <c r="N14" s="17" t="s">
        <v>236</v>
      </c>
    </row>
    <row r="15" spans="1:14" ht="16.5" x14ac:dyDescent="0.2">
      <c r="A15" s="17"/>
      <c r="B15" s="17"/>
      <c r="C15" s="17"/>
      <c r="D15" s="17"/>
      <c r="E15" s="3" t="s">
        <v>19</v>
      </c>
      <c r="F15" s="3" t="s">
        <v>20</v>
      </c>
      <c r="G15" s="17"/>
      <c r="H15" s="15"/>
      <c r="I15" s="17"/>
      <c r="J15" s="17"/>
      <c r="K15" s="17"/>
      <c r="L15" s="3" t="s">
        <v>28</v>
      </c>
      <c r="M15" s="3" t="s">
        <v>29</v>
      </c>
      <c r="N15" s="17"/>
    </row>
    <row r="16" spans="1:14" x14ac:dyDescent="0.2">
      <c r="A16" s="6">
        <f>ROW()-15</f>
        <v>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">
      <c r="A17" s="6">
        <f t="shared" ref="A17:A80" si="0">ROW()-15</f>
        <v>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A18" s="6">
        <f t="shared" si="0"/>
        <v>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">
      <c r="A19" s="6">
        <f t="shared" si="0"/>
        <v>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2">
      <c r="A20" s="6">
        <f t="shared" si="0"/>
        <v>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6">
        <f t="shared" si="0"/>
        <v>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">
      <c r="A22" s="6">
        <f t="shared" si="0"/>
        <v>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6">
        <f t="shared" si="0"/>
        <v>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6">
        <f t="shared" si="0"/>
        <v>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6">
        <f t="shared" si="0"/>
        <v>10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6">
        <f t="shared" si="0"/>
        <v>11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6">
        <f t="shared" si="0"/>
        <v>12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6">
        <f t="shared" si="0"/>
        <v>13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6">
        <f t="shared" si="0"/>
        <v>14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6">
        <f t="shared" si="0"/>
        <v>15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6">
        <f t="shared" si="0"/>
        <v>16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6">
        <f t="shared" si="0"/>
        <v>17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6">
        <f t="shared" si="0"/>
        <v>18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6">
        <f t="shared" si="0"/>
        <v>19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6">
        <f t="shared" si="0"/>
        <v>20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6">
        <f t="shared" si="0"/>
        <v>21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6">
        <f t="shared" si="0"/>
        <v>22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6">
        <f t="shared" si="0"/>
        <v>23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6">
        <f t="shared" si="0"/>
        <v>24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6">
        <f t="shared" si="0"/>
        <v>25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A41" s="6">
        <f t="shared" si="0"/>
        <v>26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">
      <c r="A42" s="6">
        <f t="shared" si="0"/>
        <v>27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6">
        <f t="shared" si="0"/>
        <v>28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">
      <c r="A44" s="6">
        <f t="shared" si="0"/>
        <v>29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">
      <c r="A45" s="6">
        <f t="shared" si="0"/>
        <v>30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">
      <c r="A46" s="6">
        <f t="shared" si="0"/>
        <v>31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2">
      <c r="A47" s="6">
        <f t="shared" si="0"/>
        <v>32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x14ac:dyDescent="0.2">
      <c r="A48" s="6">
        <f t="shared" si="0"/>
        <v>33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x14ac:dyDescent="0.2">
      <c r="A49" s="6">
        <f t="shared" si="0"/>
        <v>34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x14ac:dyDescent="0.2">
      <c r="A50" s="6">
        <f t="shared" si="0"/>
        <v>35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x14ac:dyDescent="0.2">
      <c r="A51" s="6">
        <f t="shared" si="0"/>
        <v>36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">
      <c r="A52" s="6">
        <f t="shared" si="0"/>
        <v>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x14ac:dyDescent="0.2">
      <c r="A53" s="6">
        <f t="shared" si="0"/>
        <v>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x14ac:dyDescent="0.2">
      <c r="A54" s="6">
        <f t="shared" si="0"/>
        <v>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x14ac:dyDescent="0.2">
      <c r="A55" s="6">
        <f t="shared" si="0"/>
        <v>40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2">
      <c r="A56" s="6">
        <f t="shared" si="0"/>
        <v>41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x14ac:dyDescent="0.2">
      <c r="A57" s="6">
        <f t="shared" si="0"/>
        <v>42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x14ac:dyDescent="0.2">
      <c r="A58" s="6">
        <f t="shared" si="0"/>
        <v>43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x14ac:dyDescent="0.2">
      <c r="A59" s="6">
        <f t="shared" si="0"/>
        <v>44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x14ac:dyDescent="0.2">
      <c r="A60" s="6">
        <f t="shared" si="0"/>
        <v>45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">
      <c r="A61" s="6">
        <f t="shared" si="0"/>
        <v>46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">
      <c r="A62" s="6">
        <f t="shared" si="0"/>
        <v>47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">
      <c r="A63" s="6">
        <f t="shared" si="0"/>
        <v>48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">
      <c r="A64" s="6">
        <f t="shared" si="0"/>
        <v>49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2">
      <c r="A65" s="6">
        <f t="shared" si="0"/>
        <v>50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x14ac:dyDescent="0.2">
      <c r="A66" s="6">
        <f t="shared" si="0"/>
        <v>51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x14ac:dyDescent="0.2">
      <c r="A67" s="6">
        <f t="shared" si="0"/>
        <v>52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x14ac:dyDescent="0.2">
      <c r="A68" s="6">
        <f t="shared" si="0"/>
        <v>53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x14ac:dyDescent="0.2">
      <c r="A69" s="6">
        <f t="shared" si="0"/>
        <v>54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x14ac:dyDescent="0.2">
      <c r="A70" s="6">
        <f t="shared" si="0"/>
        <v>55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x14ac:dyDescent="0.2">
      <c r="A71" s="6">
        <f t="shared" si="0"/>
        <v>56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x14ac:dyDescent="0.2">
      <c r="A72" s="6">
        <f t="shared" si="0"/>
        <v>57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x14ac:dyDescent="0.2">
      <c r="A73" s="6">
        <f t="shared" si="0"/>
        <v>58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x14ac:dyDescent="0.2">
      <c r="A74" s="6">
        <f t="shared" si="0"/>
        <v>59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x14ac:dyDescent="0.2">
      <c r="A75" s="6">
        <f t="shared" si="0"/>
        <v>60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 x14ac:dyDescent="0.2">
      <c r="A76" s="6">
        <f t="shared" si="0"/>
        <v>61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 x14ac:dyDescent="0.2">
      <c r="A77" s="6">
        <f t="shared" si="0"/>
        <v>62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 x14ac:dyDescent="0.2">
      <c r="A78" s="6">
        <f t="shared" si="0"/>
        <v>63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x14ac:dyDescent="0.2">
      <c r="A79" s="6">
        <f t="shared" si="0"/>
        <v>64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 x14ac:dyDescent="0.2">
      <c r="A80" s="6">
        <f t="shared" si="0"/>
        <v>65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 x14ac:dyDescent="0.2">
      <c r="A81" s="6">
        <f t="shared" ref="A81:A115" si="1">ROW()-15</f>
        <v>66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 x14ac:dyDescent="0.2">
      <c r="A82" s="6">
        <f t="shared" si="1"/>
        <v>67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 x14ac:dyDescent="0.2">
      <c r="A83" s="6">
        <f t="shared" si="1"/>
        <v>68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 x14ac:dyDescent="0.2">
      <c r="A84" s="6">
        <f t="shared" si="1"/>
        <v>69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 x14ac:dyDescent="0.2">
      <c r="A85" s="6">
        <f t="shared" si="1"/>
        <v>70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x14ac:dyDescent="0.2">
      <c r="A86" s="6">
        <f t="shared" si="1"/>
        <v>71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x14ac:dyDescent="0.2">
      <c r="A87" s="6">
        <f t="shared" si="1"/>
        <v>72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x14ac:dyDescent="0.2">
      <c r="A88" s="6">
        <f t="shared" si="1"/>
        <v>73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x14ac:dyDescent="0.2">
      <c r="A89" s="6">
        <f t="shared" si="1"/>
        <v>74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x14ac:dyDescent="0.2">
      <c r="A90" s="6">
        <f t="shared" si="1"/>
        <v>75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 x14ac:dyDescent="0.2">
      <c r="A91" s="6">
        <f t="shared" si="1"/>
        <v>76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 x14ac:dyDescent="0.2">
      <c r="A92" s="6">
        <f t="shared" si="1"/>
        <v>77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x14ac:dyDescent="0.2">
      <c r="A93" s="6">
        <f t="shared" si="1"/>
        <v>78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 x14ac:dyDescent="0.2">
      <c r="A94" s="6">
        <f t="shared" si="1"/>
        <v>79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">
      <c r="A95" s="6">
        <f t="shared" si="1"/>
        <v>80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14" x14ac:dyDescent="0.2">
      <c r="A96" s="6">
        <f t="shared" si="1"/>
        <v>81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 x14ac:dyDescent="0.2">
      <c r="A97" s="6">
        <f t="shared" si="1"/>
        <v>82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x14ac:dyDescent="0.2">
      <c r="A98" s="6">
        <f t="shared" si="1"/>
        <v>83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x14ac:dyDescent="0.2">
      <c r="A99" s="6">
        <f t="shared" si="1"/>
        <v>84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">
      <c r="A100" s="6">
        <f t="shared" si="1"/>
        <v>85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">
      <c r="A101" s="6">
        <f t="shared" si="1"/>
        <v>86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">
      <c r="A102" s="6">
        <f t="shared" si="1"/>
        <v>87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">
      <c r="A103" s="6">
        <f t="shared" si="1"/>
        <v>88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">
      <c r="A104" s="6">
        <f t="shared" si="1"/>
        <v>89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">
      <c r="A105" s="6">
        <f t="shared" si="1"/>
        <v>90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">
      <c r="A106" s="6">
        <f t="shared" si="1"/>
        <v>91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">
      <c r="A107" s="6">
        <f t="shared" si="1"/>
        <v>92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 x14ac:dyDescent="0.2">
      <c r="A108" s="6">
        <f t="shared" si="1"/>
        <v>93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 x14ac:dyDescent="0.2">
      <c r="A109" s="6">
        <f t="shared" si="1"/>
        <v>94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 x14ac:dyDescent="0.2">
      <c r="A110" s="6">
        <f t="shared" si="1"/>
        <v>95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 x14ac:dyDescent="0.2">
      <c r="A111" s="6">
        <f t="shared" si="1"/>
        <v>96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 x14ac:dyDescent="0.2">
      <c r="A112" s="6">
        <f t="shared" si="1"/>
        <v>97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1:14" x14ac:dyDescent="0.2">
      <c r="A113" s="6">
        <f t="shared" si="1"/>
        <v>98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1:14" x14ac:dyDescent="0.2">
      <c r="A114" s="6">
        <f t="shared" si="1"/>
        <v>99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1:14" x14ac:dyDescent="0.2">
      <c r="A115" s="6">
        <f t="shared" si="1"/>
        <v>100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</row>
  </sheetData>
  <dataConsolidate/>
  <mergeCells count="30">
    <mergeCell ref="H14:H15"/>
    <mergeCell ref="A1:N1"/>
    <mergeCell ref="E14:F14"/>
    <mergeCell ref="L14:M14"/>
    <mergeCell ref="A14:A15"/>
    <mergeCell ref="B14:B15"/>
    <mergeCell ref="C14:C15"/>
    <mergeCell ref="D14:D15"/>
    <mergeCell ref="G14:G15"/>
    <mergeCell ref="I14:I15"/>
    <mergeCell ref="J14:J15"/>
    <mergeCell ref="K14:K15"/>
    <mergeCell ref="N14:N15"/>
    <mergeCell ref="B2:F2"/>
    <mergeCell ref="B7:F7"/>
    <mergeCell ref="B8:F8"/>
    <mergeCell ref="B9:F9"/>
    <mergeCell ref="B12:F12"/>
    <mergeCell ref="B13:F13"/>
    <mergeCell ref="G2:I2"/>
    <mergeCell ref="G3:I3"/>
    <mergeCell ref="G4:N13"/>
    <mergeCell ref="B10:F10"/>
    <mergeCell ref="B11:F11"/>
    <mergeCell ref="B3:F3"/>
    <mergeCell ref="B4:F4"/>
    <mergeCell ref="B5:F5"/>
    <mergeCell ref="B6:F6"/>
    <mergeCell ref="J2:N2"/>
    <mergeCell ref="J3:N3"/>
  </mergeCells>
  <phoneticPr fontId="2" type="noConversion"/>
  <dataValidations count="3">
    <dataValidation type="list" allowBlank="1" showInputMessage="1" showErrorMessage="1" sqref="H16:H33" xr:uid="{8B0CCE71-4913-41F5-A47F-6A5F3DC0945C}">
      <formula1>"OD,nmol"</formula1>
    </dataValidation>
    <dataValidation type="list" allowBlank="1" showInputMessage="1" showErrorMessage="1" sqref="B116:B1048576 B1" xr:uid="{65CC778D-88FE-4394-A4AC-411C71081F09}">
      <formula1>"siRNA,siRNA三保一,RNA"</formula1>
    </dataValidation>
    <dataValidation type="list" allowBlank="1" showInputMessage="1" showErrorMessage="1" sqref="B16:B115" xr:uid="{7AFC1D4B-AACB-4521-A124-9C14919A39DD}">
      <formula1>"siRNA合成,siRNA三保一,单链RNA合成,miRNA合成"</formula1>
    </dataValidation>
  </dataValidations>
  <hyperlinks>
    <hyperlink ref="J2" r:id="rId1" xr:uid="{1EA65A9A-C06D-4224-BC83-A9958D0270F9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56122-DE70-4433-98E4-A4CB1E326D22}">
  <dimension ref="A1:C123"/>
  <sheetViews>
    <sheetView workbookViewId="0">
      <selection activeCell="H15" sqref="H15:H16"/>
    </sheetView>
  </sheetViews>
  <sheetFormatPr defaultRowHeight="14.25" x14ac:dyDescent="0.2"/>
  <cols>
    <col min="1" max="1" width="11.75" style="6" customWidth="1"/>
    <col min="2" max="2" width="15.75" style="5" customWidth="1"/>
    <col min="3" max="3" width="32.625" style="12" customWidth="1"/>
  </cols>
  <sheetData>
    <row r="1" spans="1:3" ht="16.5" x14ac:dyDescent="0.2">
      <c r="A1" s="26" t="s">
        <v>235</v>
      </c>
      <c r="B1" s="27"/>
      <c r="C1" s="13" t="s">
        <v>198</v>
      </c>
    </row>
    <row r="2" spans="1:3" x14ac:dyDescent="0.2">
      <c r="A2" s="20" t="s">
        <v>51</v>
      </c>
      <c r="B2" s="21"/>
      <c r="C2" s="12" t="s">
        <v>52</v>
      </c>
    </row>
    <row r="3" spans="1:3" x14ac:dyDescent="0.2">
      <c r="A3" s="22"/>
      <c r="B3" s="23"/>
      <c r="C3" s="12" t="s">
        <v>53</v>
      </c>
    </row>
    <row r="4" spans="1:3" x14ac:dyDescent="0.2">
      <c r="A4" s="22"/>
      <c r="B4" s="23"/>
      <c r="C4" s="12" t="s">
        <v>54</v>
      </c>
    </row>
    <row r="5" spans="1:3" x14ac:dyDescent="0.2">
      <c r="A5" s="22"/>
      <c r="B5" s="23"/>
      <c r="C5" s="12" t="s">
        <v>55</v>
      </c>
    </row>
    <row r="6" spans="1:3" x14ac:dyDescent="0.2">
      <c r="A6" s="22"/>
      <c r="B6" s="23"/>
      <c r="C6" s="12" t="s">
        <v>56</v>
      </c>
    </row>
    <row r="7" spans="1:3" x14ac:dyDescent="0.2">
      <c r="A7" s="22"/>
      <c r="B7" s="23"/>
      <c r="C7" s="12" t="s">
        <v>57</v>
      </c>
    </row>
    <row r="8" spans="1:3" x14ac:dyDescent="0.2">
      <c r="A8" s="22"/>
      <c r="B8" s="23"/>
      <c r="C8" s="12" t="s">
        <v>58</v>
      </c>
    </row>
    <row r="9" spans="1:3" x14ac:dyDescent="0.2">
      <c r="A9" s="22"/>
      <c r="B9" s="23"/>
      <c r="C9" s="12" t="s">
        <v>59</v>
      </c>
    </row>
    <row r="10" spans="1:3" x14ac:dyDescent="0.2">
      <c r="A10" s="22"/>
      <c r="B10" s="23"/>
      <c r="C10" s="12" t="s">
        <v>60</v>
      </c>
    </row>
    <row r="11" spans="1:3" x14ac:dyDescent="0.2">
      <c r="A11" s="22"/>
      <c r="B11" s="23"/>
      <c r="C11" s="12" t="s">
        <v>61</v>
      </c>
    </row>
    <row r="12" spans="1:3" x14ac:dyDescent="0.2">
      <c r="A12" s="24"/>
      <c r="B12" s="25"/>
      <c r="C12" s="12" t="s">
        <v>62</v>
      </c>
    </row>
    <row r="13" spans="1:3" x14ac:dyDescent="0.2">
      <c r="A13" s="18" t="s">
        <v>63</v>
      </c>
      <c r="B13" s="5" t="s">
        <v>64</v>
      </c>
      <c r="C13" s="12" t="s">
        <v>65</v>
      </c>
    </row>
    <row r="14" spans="1:3" ht="28.5" customHeight="1" x14ac:dyDescent="0.2">
      <c r="A14" s="28"/>
      <c r="B14" s="29" t="s">
        <v>197</v>
      </c>
      <c r="C14" s="12" t="s">
        <v>66</v>
      </c>
    </row>
    <row r="15" spans="1:3" x14ac:dyDescent="0.2">
      <c r="A15" s="28"/>
      <c r="B15" s="30"/>
      <c r="C15" s="12" t="s">
        <v>67</v>
      </c>
    </row>
    <row r="16" spans="1:3" x14ac:dyDescent="0.2">
      <c r="A16" s="28"/>
      <c r="B16" s="30"/>
      <c r="C16" s="12" t="s">
        <v>68</v>
      </c>
    </row>
    <row r="17" spans="1:3" x14ac:dyDescent="0.2">
      <c r="A17" s="28"/>
      <c r="B17" s="31"/>
      <c r="C17" s="12" t="s">
        <v>69</v>
      </c>
    </row>
    <row r="18" spans="1:3" x14ac:dyDescent="0.2">
      <c r="A18" s="28"/>
      <c r="B18" s="18" t="s">
        <v>70</v>
      </c>
      <c r="C18" s="12" t="s">
        <v>71</v>
      </c>
    </row>
    <row r="19" spans="1:3" x14ac:dyDescent="0.2">
      <c r="A19" s="28"/>
      <c r="B19" s="28"/>
      <c r="C19" s="12" t="s">
        <v>72</v>
      </c>
    </row>
    <row r="20" spans="1:3" x14ac:dyDescent="0.2">
      <c r="A20" s="28"/>
      <c r="B20" s="28"/>
      <c r="C20" s="12" t="s">
        <v>73</v>
      </c>
    </row>
    <row r="21" spans="1:3" x14ac:dyDescent="0.2">
      <c r="A21" s="28"/>
      <c r="B21" s="28"/>
      <c r="C21" s="12" t="s">
        <v>74</v>
      </c>
    </row>
    <row r="22" spans="1:3" x14ac:dyDescent="0.2">
      <c r="A22" s="28"/>
      <c r="B22" s="28"/>
      <c r="C22" s="12" t="s">
        <v>75</v>
      </c>
    </row>
    <row r="23" spans="1:3" x14ac:dyDescent="0.2">
      <c r="A23" s="28"/>
      <c r="B23" s="28"/>
      <c r="C23" s="12" t="s">
        <v>76</v>
      </c>
    </row>
    <row r="24" spans="1:3" x14ac:dyDescent="0.2">
      <c r="A24" s="28"/>
      <c r="B24" s="19"/>
      <c r="C24" s="12" t="s">
        <v>77</v>
      </c>
    </row>
    <row r="25" spans="1:3" x14ac:dyDescent="0.2">
      <c r="A25" s="28"/>
      <c r="B25" s="29" t="s">
        <v>233</v>
      </c>
      <c r="C25" s="12" t="s">
        <v>78</v>
      </c>
    </row>
    <row r="26" spans="1:3" ht="18.75" customHeight="1" x14ac:dyDescent="0.2">
      <c r="A26" s="28"/>
      <c r="B26" s="31"/>
      <c r="C26" s="12" t="s">
        <v>79</v>
      </c>
    </row>
    <row r="27" spans="1:3" x14ac:dyDescent="0.2">
      <c r="A27" s="28"/>
      <c r="B27" s="18" t="s">
        <v>80</v>
      </c>
      <c r="C27" s="12" t="s">
        <v>81</v>
      </c>
    </row>
    <row r="28" spans="1:3" x14ac:dyDescent="0.2">
      <c r="A28" s="28"/>
      <c r="B28" s="28"/>
      <c r="C28" s="12" t="s">
        <v>82</v>
      </c>
    </row>
    <row r="29" spans="1:3" x14ac:dyDescent="0.2">
      <c r="A29" s="28"/>
      <c r="B29" s="28"/>
      <c r="C29" s="12" t="s">
        <v>83</v>
      </c>
    </row>
    <row r="30" spans="1:3" x14ac:dyDescent="0.2">
      <c r="A30" s="28"/>
      <c r="B30" s="28"/>
      <c r="C30" s="12" t="s">
        <v>84</v>
      </c>
    </row>
    <row r="31" spans="1:3" x14ac:dyDescent="0.2">
      <c r="A31" s="28"/>
      <c r="B31" s="19"/>
      <c r="C31" s="12" t="s">
        <v>85</v>
      </c>
    </row>
    <row r="32" spans="1:3" x14ac:dyDescent="0.2">
      <c r="A32" s="28"/>
      <c r="B32" s="18" t="s">
        <v>86</v>
      </c>
      <c r="C32" s="12" t="s">
        <v>87</v>
      </c>
    </row>
    <row r="33" spans="1:3" x14ac:dyDescent="0.2">
      <c r="A33" s="28"/>
      <c r="B33" s="28"/>
      <c r="C33" s="12" t="s">
        <v>88</v>
      </c>
    </row>
    <row r="34" spans="1:3" x14ac:dyDescent="0.2">
      <c r="A34" s="28"/>
      <c r="B34" s="19"/>
      <c r="C34" s="12" t="s">
        <v>89</v>
      </c>
    </row>
    <row r="35" spans="1:3" x14ac:dyDescent="0.2">
      <c r="A35" s="28"/>
      <c r="B35" s="18" t="s">
        <v>90</v>
      </c>
      <c r="C35" s="12" t="s">
        <v>91</v>
      </c>
    </row>
    <row r="36" spans="1:3" x14ac:dyDescent="0.2">
      <c r="A36" s="28"/>
      <c r="B36" s="28"/>
      <c r="C36" s="12" t="s">
        <v>92</v>
      </c>
    </row>
    <row r="37" spans="1:3" x14ac:dyDescent="0.2">
      <c r="A37" s="28"/>
      <c r="B37" s="19"/>
      <c r="C37" s="12" t="s">
        <v>93</v>
      </c>
    </row>
    <row r="38" spans="1:3" x14ac:dyDescent="0.2">
      <c r="A38" s="28"/>
      <c r="B38" s="5" t="s">
        <v>94</v>
      </c>
      <c r="C38" s="12" t="s">
        <v>95</v>
      </c>
    </row>
    <row r="39" spans="1:3" x14ac:dyDescent="0.2">
      <c r="A39" s="28"/>
      <c r="B39" s="18" t="s">
        <v>96</v>
      </c>
      <c r="C39" s="12" t="s">
        <v>97</v>
      </c>
    </row>
    <row r="40" spans="1:3" x14ac:dyDescent="0.2">
      <c r="A40" s="28"/>
      <c r="B40" s="28"/>
      <c r="C40" s="12" t="s">
        <v>98</v>
      </c>
    </row>
    <row r="41" spans="1:3" x14ac:dyDescent="0.2">
      <c r="A41" s="28"/>
      <c r="B41" s="19"/>
      <c r="C41" s="12" t="s">
        <v>99</v>
      </c>
    </row>
    <row r="42" spans="1:3" x14ac:dyDescent="0.2">
      <c r="A42" s="28"/>
      <c r="B42" s="5" t="s">
        <v>100</v>
      </c>
      <c r="C42" s="12" t="s">
        <v>101</v>
      </c>
    </row>
    <row r="43" spans="1:3" x14ac:dyDescent="0.2">
      <c r="A43" s="28"/>
      <c r="B43" s="5" t="s">
        <v>102</v>
      </c>
      <c r="C43" s="12" t="s">
        <v>103</v>
      </c>
    </row>
    <row r="44" spans="1:3" x14ac:dyDescent="0.2">
      <c r="A44" s="28"/>
      <c r="B44" s="5" t="s">
        <v>104</v>
      </c>
      <c r="C44" s="12" t="s">
        <v>105</v>
      </c>
    </row>
    <row r="45" spans="1:3" x14ac:dyDescent="0.2">
      <c r="A45" s="28"/>
      <c r="B45" s="5" t="s">
        <v>106</v>
      </c>
      <c r="C45" s="12" t="s">
        <v>107</v>
      </c>
    </row>
    <row r="46" spans="1:3" x14ac:dyDescent="0.2">
      <c r="A46" s="19"/>
      <c r="C46" s="12" t="s">
        <v>108</v>
      </c>
    </row>
    <row r="47" spans="1:3" x14ac:dyDescent="0.2">
      <c r="A47" s="20" t="s">
        <v>109</v>
      </c>
      <c r="B47" s="21"/>
      <c r="C47" s="12" t="s">
        <v>110</v>
      </c>
    </row>
    <row r="48" spans="1:3" x14ac:dyDescent="0.2">
      <c r="A48" s="22"/>
      <c r="B48" s="23"/>
      <c r="C48" s="12" t="s">
        <v>111</v>
      </c>
    </row>
    <row r="49" spans="1:3" x14ac:dyDescent="0.2">
      <c r="A49" s="22"/>
      <c r="B49" s="23"/>
      <c r="C49" s="12" t="s">
        <v>112</v>
      </c>
    </row>
    <row r="50" spans="1:3" x14ac:dyDescent="0.2">
      <c r="A50" s="22"/>
      <c r="B50" s="23"/>
      <c r="C50" s="12" t="s">
        <v>113</v>
      </c>
    </row>
    <row r="51" spans="1:3" x14ac:dyDescent="0.2">
      <c r="A51" s="22"/>
      <c r="B51" s="23"/>
      <c r="C51" s="12" t="s">
        <v>114</v>
      </c>
    </row>
    <row r="52" spans="1:3" x14ac:dyDescent="0.2">
      <c r="A52" s="22"/>
      <c r="B52" s="23"/>
      <c r="C52" s="12" t="s">
        <v>115</v>
      </c>
    </row>
    <row r="53" spans="1:3" x14ac:dyDescent="0.2">
      <c r="A53" s="22"/>
      <c r="B53" s="23"/>
      <c r="C53" s="12" t="s">
        <v>116</v>
      </c>
    </row>
    <row r="54" spans="1:3" x14ac:dyDescent="0.2">
      <c r="A54" s="22"/>
      <c r="B54" s="23"/>
      <c r="C54" s="12" t="s">
        <v>117</v>
      </c>
    </row>
    <row r="55" spans="1:3" x14ac:dyDescent="0.2">
      <c r="A55" s="22"/>
      <c r="B55" s="23"/>
      <c r="C55" s="12" t="s">
        <v>118</v>
      </c>
    </row>
    <row r="56" spans="1:3" x14ac:dyDescent="0.2">
      <c r="A56" s="22"/>
      <c r="B56" s="23"/>
      <c r="C56" s="12" t="s">
        <v>119</v>
      </c>
    </row>
    <row r="57" spans="1:3" x14ac:dyDescent="0.2">
      <c r="A57" s="22"/>
      <c r="B57" s="23"/>
      <c r="C57" s="12" t="s">
        <v>119</v>
      </c>
    </row>
    <row r="58" spans="1:3" x14ac:dyDescent="0.2">
      <c r="A58" s="22"/>
      <c r="B58" s="23"/>
      <c r="C58" s="12" t="s">
        <v>120</v>
      </c>
    </row>
    <row r="59" spans="1:3" x14ac:dyDescent="0.2">
      <c r="A59" s="22"/>
      <c r="B59" s="23"/>
      <c r="C59" s="12" t="s">
        <v>121</v>
      </c>
    </row>
    <row r="60" spans="1:3" x14ac:dyDescent="0.2">
      <c r="A60" s="22"/>
      <c r="B60" s="23"/>
      <c r="C60" s="12" t="s">
        <v>122</v>
      </c>
    </row>
    <row r="61" spans="1:3" x14ac:dyDescent="0.2">
      <c r="A61" s="22"/>
      <c r="B61" s="23"/>
      <c r="C61" s="12" t="s">
        <v>123</v>
      </c>
    </row>
    <row r="62" spans="1:3" x14ac:dyDescent="0.2">
      <c r="A62" s="22"/>
      <c r="B62" s="23"/>
      <c r="C62" s="12" t="s">
        <v>124</v>
      </c>
    </row>
    <row r="63" spans="1:3" x14ac:dyDescent="0.2">
      <c r="A63" s="22"/>
      <c r="B63" s="23"/>
      <c r="C63" s="12" t="s">
        <v>125</v>
      </c>
    </row>
    <row r="64" spans="1:3" x14ac:dyDescent="0.2">
      <c r="A64" s="22"/>
      <c r="B64" s="23"/>
      <c r="C64" s="12" t="s">
        <v>126</v>
      </c>
    </row>
    <row r="65" spans="1:3" x14ac:dyDescent="0.2">
      <c r="A65" s="22"/>
      <c r="B65" s="23"/>
      <c r="C65" s="12" t="s">
        <v>127</v>
      </c>
    </row>
    <row r="66" spans="1:3" x14ac:dyDescent="0.2">
      <c r="A66" s="22"/>
      <c r="B66" s="23"/>
      <c r="C66" s="12" t="s">
        <v>128</v>
      </c>
    </row>
    <row r="67" spans="1:3" x14ac:dyDescent="0.2">
      <c r="A67" s="22"/>
      <c r="B67" s="23"/>
      <c r="C67" s="12" t="s">
        <v>129</v>
      </c>
    </row>
    <row r="68" spans="1:3" x14ac:dyDescent="0.2">
      <c r="A68" s="22"/>
      <c r="B68" s="23"/>
      <c r="C68" s="12" t="s">
        <v>130</v>
      </c>
    </row>
    <row r="69" spans="1:3" x14ac:dyDescent="0.2">
      <c r="A69" s="22"/>
      <c r="B69" s="23"/>
      <c r="C69" s="12" t="s">
        <v>131</v>
      </c>
    </row>
    <row r="70" spans="1:3" x14ac:dyDescent="0.2">
      <c r="A70" s="24"/>
      <c r="B70" s="25"/>
      <c r="C70" s="12" t="s">
        <v>132</v>
      </c>
    </row>
    <row r="71" spans="1:3" x14ac:dyDescent="0.2">
      <c r="A71" s="20" t="s">
        <v>133</v>
      </c>
      <c r="B71" s="21"/>
      <c r="C71" s="12" t="s">
        <v>134</v>
      </c>
    </row>
    <row r="72" spans="1:3" x14ac:dyDescent="0.2">
      <c r="A72" s="22"/>
      <c r="B72" s="23"/>
      <c r="C72" s="12" t="s">
        <v>135</v>
      </c>
    </row>
    <row r="73" spans="1:3" x14ac:dyDescent="0.2">
      <c r="A73" s="22"/>
      <c r="B73" s="23"/>
      <c r="C73" s="12" t="s">
        <v>136</v>
      </c>
    </row>
    <row r="74" spans="1:3" x14ac:dyDescent="0.2">
      <c r="A74" s="22"/>
      <c r="B74" s="23"/>
      <c r="C74" s="12" t="s">
        <v>137</v>
      </c>
    </row>
    <row r="75" spans="1:3" x14ac:dyDescent="0.2">
      <c r="A75" s="22"/>
      <c r="B75" s="23"/>
      <c r="C75" s="12" t="s">
        <v>138</v>
      </c>
    </row>
    <row r="76" spans="1:3" x14ac:dyDescent="0.2">
      <c r="A76" s="22"/>
      <c r="B76" s="23"/>
      <c r="C76" s="12" t="s">
        <v>139</v>
      </c>
    </row>
    <row r="77" spans="1:3" x14ac:dyDescent="0.2">
      <c r="A77" s="22"/>
      <c r="B77" s="23"/>
      <c r="C77" s="12" t="s">
        <v>140</v>
      </c>
    </row>
    <row r="78" spans="1:3" x14ac:dyDescent="0.2">
      <c r="A78" s="22"/>
      <c r="B78" s="23"/>
      <c r="C78" s="12" t="s">
        <v>141</v>
      </c>
    </row>
    <row r="79" spans="1:3" x14ac:dyDescent="0.2">
      <c r="A79" s="22"/>
      <c r="B79" s="23"/>
      <c r="C79" s="12" t="s">
        <v>142</v>
      </c>
    </row>
    <row r="80" spans="1:3" x14ac:dyDescent="0.2">
      <c r="A80" s="24"/>
      <c r="B80" s="25"/>
      <c r="C80" s="12" t="s">
        <v>143</v>
      </c>
    </row>
    <row r="81" spans="1:3" x14ac:dyDescent="0.2">
      <c r="A81" s="29" t="s">
        <v>234</v>
      </c>
      <c r="B81" s="18" t="s">
        <v>144</v>
      </c>
      <c r="C81" s="12" t="s">
        <v>145</v>
      </c>
    </row>
    <row r="82" spans="1:3" x14ac:dyDescent="0.2">
      <c r="A82" s="30"/>
      <c r="B82" s="28"/>
      <c r="C82" s="12" t="s">
        <v>146</v>
      </c>
    </row>
    <row r="83" spans="1:3" x14ac:dyDescent="0.2">
      <c r="A83" s="30"/>
      <c r="B83" s="28"/>
      <c r="C83" s="12" t="s">
        <v>147</v>
      </c>
    </row>
    <row r="84" spans="1:3" x14ac:dyDescent="0.2">
      <c r="A84" s="30"/>
      <c r="B84" s="28"/>
      <c r="C84" s="12" t="s">
        <v>148</v>
      </c>
    </row>
    <row r="85" spans="1:3" x14ac:dyDescent="0.2">
      <c r="A85" s="30"/>
      <c r="B85" s="28"/>
      <c r="C85" s="12" t="s">
        <v>149</v>
      </c>
    </row>
    <row r="86" spans="1:3" x14ac:dyDescent="0.2">
      <c r="A86" s="30"/>
      <c r="B86" s="19"/>
      <c r="C86" s="12" t="s">
        <v>150</v>
      </c>
    </row>
    <row r="87" spans="1:3" x14ac:dyDescent="0.2">
      <c r="A87" s="30"/>
      <c r="B87" s="18" t="s">
        <v>151</v>
      </c>
      <c r="C87" s="12" t="s">
        <v>152</v>
      </c>
    </row>
    <row r="88" spans="1:3" x14ac:dyDescent="0.2">
      <c r="A88" s="30"/>
      <c r="B88" s="28"/>
      <c r="C88" s="12" t="s">
        <v>153</v>
      </c>
    </row>
    <row r="89" spans="1:3" x14ac:dyDescent="0.2">
      <c r="A89" s="30"/>
      <c r="B89" s="28"/>
      <c r="C89" s="12" t="s">
        <v>154</v>
      </c>
    </row>
    <row r="90" spans="1:3" x14ac:dyDescent="0.2">
      <c r="A90" s="30"/>
      <c r="B90" s="28"/>
      <c r="C90" s="12" t="s">
        <v>155</v>
      </c>
    </row>
    <row r="91" spans="1:3" x14ac:dyDescent="0.2">
      <c r="A91" s="30"/>
      <c r="B91" s="19"/>
      <c r="C91" s="12" t="s">
        <v>156</v>
      </c>
    </row>
    <row r="92" spans="1:3" x14ac:dyDescent="0.2">
      <c r="A92" s="30"/>
      <c r="B92" s="18" t="s">
        <v>157</v>
      </c>
      <c r="C92" s="12" t="s">
        <v>158</v>
      </c>
    </row>
    <row r="93" spans="1:3" x14ac:dyDescent="0.2">
      <c r="A93" s="30"/>
      <c r="B93" s="28"/>
      <c r="C93" s="12" t="s">
        <v>159</v>
      </c>
    </row>
    <row r="94" spans="1:3" x14ac:dyDescent="0.2">
      <c r="A94" s="30"/>
      <c r="B94" s="28"/>
      <c r="C94" s="12" t="s">
        <v>160</v>
      </c>
    </row>
    <row r="95" spans="1:3" x14ac:dyDescent="0.2">
      <c r="A95" s="30"/>
      <c r="B95" s="28"/>
      <c r="C95" s="12" t="s">
        <v>161</v>
      </c>
    </row>
    <row r="96" spans="1:3" x14ac:dyDescent="0.2">
      <c r="A96" s="30"/>
      <c r="B96" s="28"/>
      <c r="C96" s="12" t="s">
        <v>162</v>
      </c>
    </row>
    <row r="97" spans="1:3" x14ac:dyDescent="0.2">
      <c r="A97" s="30"/>
      <c r="B97" s="28"/>
      <c r="C97" s="12" t="s">
        <v>163</v>
      </c>
    </row>
    <row r="98" spans="1:3" x14ac:dyDescent="0.2">
      <c r="A98" s="30"/>
      <c r="B98" s="19"/>
      <c r="C98" s="12" t="s">
        <v>164</v>
      </c>
    </row>
    <row r="99" spans="1:3" x14ac:dyDescent="0.2">
      <c r="A99" s="30"/>
      <c r="B99" s="18" t="s">
        <v>165</v>
      </c>
      <c r="C99" s="12" t="s">
        <v>166</v>
      </c>
    </row>
    <row r="100" spans="1:3" x14ac:dyDescent="0.2">
      <c r="A100" s="30"/>
      <c r="B100" s="28"/>
      <c r="C100" s="12" t="s">
        <v>167</v>
      </c>
    </row>
    <row r="101" spans="1:3" x14ac:dyDescent="0.2">
      <c r="A101" s="30"/>
      <c r="B101" s="19"/>
      <c r="C101" s="12" t="s">
        <v>168</v>
      </c>
    </row>
    <row r="102" spans="1:3" x14ac:dyDescent="0.2">
      <c r="A102" s="30"/>
      <c r="B102" s="18" t="s">
        <v>169</v>
      </c>
      <c r="C102" s="12" t="s">
        <v>170</v>
      </c>
    </row>
    <row r="103" spans="1:3" x14ac:dyDescent="0.2">
      <c r="A103" s="30"/>
      <c r="B103" s="28"/>
      <c r="C103" s="12" t="s">
        <v>171</v>
      </c>
    </row>
    <row r="104" spans="1:3" x14ac:dyDescent="0.2">
      <c r="A104" s="30"/>
      <c r="B104" s="28"/>
      <c r="C104" s="12" t="s">
        <v>172</v>
      </c>
    </row>
    <row r="105" spans="1:3" x14ac:dyDescent="0.2">
      <c r="A105" s="30"/>
      <c r="B105" s="19"/>
      <c r="C105" s="12" t="s">
        <v>173</v>
      </c>
    </row>
    <row r="106" spans="1:3" x14ac:dyDescent="0.2">
      <c r="A106" s="30"/>
      <c r="B106" s="18" t="s">
        <v>174</v>
      </c>
      <c r="C106" s="12" t="s">
        <v>175</v>
      </c>
    </row>
    <row r="107" spans="1:3" x14ac:dyDescent="0.2">
      <c r="A107" s="30"/>
      <c r="B107" s="28"/>
      <c r="C107" s="12" t="s">
        <v>176</v>
      </c>
    </row>
    <row r="108" spans="1:3" x14ac:dyDescent="0.2">
      <c r="A108" s="30"/>
      <c r="B108" s="28"/>
      <c r="C108" s="12" t="s">
        <v>177</v>
      </c>
    </row>
    <row r="109" spans="1:3" x14ac:dyDescent="0.2">
      <c r="A109" s="30"/>
      <c r="B109" s="19"/>
      <c r="C109" s="12" t="s">
        <v>178</v>
      </c>
    </row>
    <row r="110" spans="1:3" x14ac:dyDescent="0.2">
      <c r="A110" s="30"/>
      <c r="B110" s="18" t="s">
        <v>179</v>
      </c>
      <c r="C110" s="12" t="s">
        <v>180</v>
      </c>
    </row>
    <row r="111" spans="1:3" x14ac:dyDescent="0.2">
      <c r="A111" s="30"/>
      <c r="B111" s="19"/>
      <c r="C111" s="12" t="s">
        <v>181</v>
      </c>
    </row>
    <row r="112" spans="1:3" x14ac:dyDescent="0.2">
      <c r="A112" s="30"/>
      <c r="B112" s="18" t="s">
        <v>182</v>
      </c>
      <c r="C112" s="12" t="s">
        <v>183</v>
      </c>
    </row>
    <row r="113" spans="1:3" x14ac:dyDescent="0.2">
      <c r="A113" s="30"/>
      <c r="B113" s="28"/>
      <c r="C113" s="12" t="s">
        <v>184</v>
      </c>
    </row>
    <row r="114" spans="1:3" x14ac:dyDescent="0.2">
      <c r="A114" s="30"/>
      <c r="B114" s="28"/>
      <c r="C114" s="12" t="s">
        <v>185</v>
      </c>
    </row>
    <row r="115" spans="1:3" x14ac:dyDescent="0.2">
      <c r="A115" s="30"/>
      <c r="B115" s="19"/>
      <c r="C115" s="12" t="s">
        <v>186</v>
      </c>
    </row>
    <row r="116" spans="1:3" x14ac:dyDescent="0.2">
      <c r="A116" s="30"/>
      <c r="B116" s="18" t="s">
        <v>187</v>
      </c>
      <c r="C116" s="12" t="s">
        <v>188</v>
      </c>
    </row>
    <row r="117" spans="1:3" x14ac:dyDescent="0.2">
      <c r="A117" s="30"/>
      <c r="B117" s="28"/>
      <c r="C117" s="12" t="s">
        <v>189</v>
      </c>
    </row>
    <row r="118" spans="1:3" x14ac:dyDescent="0.2">
      <c r="A118" s="30"/>
      <c r="B118" s="28"/>
      <c r="C118" s="12" t="s">
        <v>190</v>
      </c>
    </row>
    <row r="119" spans="1:3" x14ac:dyDescent="0.2">
      <c r="A119" s="30"/>
      <c r="B119" s="28"/>
      <c r="C119" s="12" t="s">
        <v>191</v>
      </c>
    </row>
    <row r="120" spans="1:3" x14ac:dyDescent="0.2">
      <c r="A120" s="30"/>
      <c r="B120" s="28"/>
      <c r="C120" s="12" t="s">
        <v>192</v>
      </c>
    </row>
    <row r="121" spans="1:3" x14ac:dyDescent="0.2">
      <c r="A121" s="30"/>
      <c r="B121" s="19"/>
      <c r="C121" s="12" t="s">
        <v>193</v>
      </c>
    </row>
    <row r="122" spans="1:3" x14ac:dyDescent="0.2">
      <c r="A122" s="30"/>
      <c r="B122" s="18" t="s">
        <v>194</v>
      </c>
      <c r="C122" s="12" t="s">
        <v>195</v>
      </c>
    </row>
    <row r="123" spans="1:3" x14ac:dyDescent="0.2">
      <c r="A123" s="31"/>
      <c r="B123" s="19"/>
      <c r="C123" s="12" t="s">
        <v>196</v>
      </c>
    </row>
  </sheetData>
  <mergeCells count="23">
    <mergeCell ref="B39:B41"/>
    <mergeCell ref="B14:B17"/>
    <mergeCell ref="B18:B24"/>
    <mergeCell ref="B25:B26"/>
    <mergeCell ref="B27:B31"/>
    <mergeCell ref="B32:B34"/>
    <mergeCell ref="B35:B37"/>
    <mergeCell ref="B122:B123"/>
    <mergeCell ref="A2:B12"/>
    <mergeCell ref="A1:B1"/>
    <mergeCell ref="A13:A46"/>
    <mergeCell ref="A47:B70"/>
    <mergeCell ref="A71:B80"/>
    <mergeCell ref="A81:A123"/>
    <mergeCell ref="B81:B86"/>
    <mergeCell ref="B87:B91"/>
    <mergeCell ref="B92:B98"/>
    <mergeCell ref="B99:B101"/>
    <mergeCell ref="B102:B105"/>
    <mergeCell ref="B106:B109"/>
    <mergeCell ref="B110:B111"/>
    <mergeCell ref="B112:B115"/>
    <mergeCell ref="B116:B12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04A6E-132F-4E72-80D1-9A67EB2868ED}">
  <dimension ref="A1:D50"/>
  <sheetViews>
    <sheetView workbookViewId="0">
      <selection activeCell="A73" sqref="A73"/>
    </sheetView>
  </sheetViews>
  <sheetFormatPr defaultRowHeight="14.25" x14ac:dyDescent="0.2"/>
  <cols>
    <col min="1" max="1" width="27.875" style="8" customWidth="1"/>
    <col min="2" max="2" width="17.625" style="8" bestFit="1" customWidth="1"/>
    <col min="3" max="3" width="9" style="8"/>
    <col min="4" max="4" width="13.75" style="8" customWidth="1"/>
  </cols>
  <sheetData>
    <row r="1" spans="1:4" x14ac:dyDescent="0.2">
      <c r="A1" s="10" t="s">
        <v>37</v>
      </c>
      <c r="B1" s="10" t="s">
        <v>38</v>
      </c>
      <c r="C1" s="10" t="s">
        <v>5</v>
      </c>
      <c r="D1" s="10" t="s">
        <v>229</v>
      </c>
    </row>
    <row r="2" spans="1:4" x14ac:dyDescent="0.2">
      <c r="A2" s="32" t="s">
        <v>199</v>
      </c>
      <c r="B2" s="5" t="s">
        <v>43</v>
      </c>
      <c r="C2" s="5" t="s">
        <v>17</v>
      </c>
      <c r="D2" s="9" t="s">
        <v>231</v>
      </c>
    </row>
    <row r="3" spans="1:4" x14ac:dyDescent="0.2">
      <c r="A3" s="32"/>
      <c r="B3" s="5" t="s">
        <v>47</v>
      </c>
      <c r="C3" s="5" t="s">
        <v>17</v>
      </c>
      <c r="D3" s="9" t="s">
        <v>231</v>
      </c>
    </row>
    <row r="4" spans="1:4" x14ac:dyDescent="0.2">
      <c r="A4" s="32"/>
      <c r="B4" s="5" t="s">
        <v>200</v>
      </c>
      <c r="C4" s="5" t="s">
        <v>17</v>
      </c>
      <c r="D4" s="9" t="s">
        <v>231</v>
      </c>
    </row>
    <row r="7" spans="1:4" x14ac:dyDescent="0.2">
      <c r="A7" s="10" t="s">
        <v>37</v>
      </c>
      <c r="B7" s="10" t="s">
        <v>38</v>
      </c>
      <c r="C7" s="10" t="s">
        <v>5</v>
      </c>
      <c r="D7" s="10" t="s">
        <v>232</v>
      </c>
    </row>
    <row r="8" spans="1:4" x14ac:dyDescent="0.2">
      <c r="A8" s="33" t="s">
        <v>201</v>
      </c>
      <c r="B8" s="7" t="s">
        <v>35</v>
      </c>
      <c r="C8" s="7" t="s">
        <v>17</v>
      </c>
      <c r="D8" s="34" t="s">
        <v>230</v>
      </c>
    </row>
    <row r="9" spans="1:4" x14ac:dyDescent="0.2">
      <c r="A9" s="33"/>
      <c r="B9" s="7" t="s">
        <v>36</v>
      </c>
      <c r="C9" s="7" t="s">
        <v>17</v>
      </c>
      <c r="D9" s="35"/>
    </row>
    <row r="10" spans="1:4" x14ac:dyDescent="0.2">
      <c r="A10" s="33"/>
      <c r="B10" s="7" t="s">
        <v>202</v>
      </c>
      <c r="C10" s="7" t="s">
        <v>17</v>
      </c>
      <c r="D10" s="35"/>
    </row>
    <row r="11" spans="1:4" x14ac:dyDescent="0.2">
      <c r="A11" s="33" t="s">
        <v>203</v>
      </c>
      <c r="B11" s="7" t="s">
        <v>35</v>
      </c>
      <c r="C11" s="7" t="s">
        <v>17</v>
      </c>
      <c r="D11" s="34" t="s">
        <v>230</v>
      </c>
    </row>
    <row r="12" spans="1:4" x14ac:dyDescent="0.2">
      <c r="A12" s="33"/>
      <c r="B12" s="7" t="s">
        <v>36</v>
      </c>
      <c r="C12" s="7" t="s">
        <v>17</v>
      </c>
      <c r="D12" s="35"/>
    </row>
    <row r="13" spans="1:4" x14ac:dyDescent="0.2">
      <c r="A13" s="33"/>
      <c r="B13" s="7" t="s">
        <v>202</v>
      </c>
      <c r="C13" s="7" t="s">
        <v>17</v>
      </c>
      <c r="D13" s="35"/>
    </row>
    <row r="14" spans="1:4" ht="31.5" customHeight="1" x14ac:dyDescent="0.2">
      <c r="A14" s="7" t="s">
        <v>204</v>
      </c>
      <c r="B14" s="33" t="s">
        <v>228</v>
      </c>
      <c r="C14" s="33"/>
      <c r="D14" s="33"/>
    </row>
    <row r="17" spans="1:4" x14ac:dyDescent="0.2">
      <c r="A17" s="10" t="s">
        <v>37</v>
      </c>
      <c r="B17" s="10" t="s">
        <v>38</v>
      </c>
      <c r="C17" s="10" t="s">
        <v>5</v>
      </c>
      <c r="D17" s="10" t="s">
        <v>205</v>
      </c>
    </row>
    <row r="18" spans="1:4" x14ac:dyDescent="0.2">
      <c r="A18" s="18" t="s">
        <v>206</v>
      </c>
      <c r="B18" s="5" t="s">
        <v>40</v>
      </c>
      <c r="C18" s="5" t="s">
        <v>17</v>
      </c>
      <c r="D18" s="5">
        <v>3</v>
      </c>
    </row>
    <row r="19" spans="1:4" x14ac:dyDescent="0.2">
      <c r="A19" s="19"/>
      <c r="B19" s="5" t="s">
        <v>43</v>
      </c>
      <c r="C19" s="5" t="s">
        <v>17</v>
      </c>
      <c r="D19" s="5">
        <v>3</v>
      </c>
    </row>
    <row r="20" spans="1:4" x14ac:dyDescent="0.2">
      <c r="A20" s="29" t="s">
        <v>213</v>
      </c>
      <c r="B20" s="5" t="s">
        <v>40</v>
      </c>
      <c r="C20" s="5" t="s">
        <v>17</v>
      </c>
      <c r="D20" s="5">
        <v>3</v>
      </c>
    </row>
    <row r="21" spans="1:4" x14ac:dyDescent="0.2">
      <c r="A21" s="31"/>
      <c r="B21" s="5" t="s">
        <v>43</v>
      </c>
      <c r="C21" s="5" t="s">
        <v>17</v>
      </c>
      <c r="D21" s="5">
        <v>3</v>
      </c>
    </row>
    <row r="22" spans="1:4" x14ac:dyDescent="0.2">
      <c r="A22" s="18" t="s">
        <v>207</v>
      </c>
      <c r="B22" s="5" t="s">
        <v>40</v>
      </c>
      <c r="C22" s="5" t="s">
        <v>17</v>
      </c>
      <c r="D22" s="5">
        <v>3</v>
      </c>
    </row>
    <row r="23" spans="1:4" x14ac:dyDescent="0.2">
      <c r="A23" s="19"/>
      <c r="B23" s="5" t="s">
        <v>43</v>
      </c>
      <c r="C23" s="5" t="s">
        <v>17</v>
      </c>
      <c r="D23" s="5">
        <v>3</v>
      </c>
    </row>
    <row r="24" spans="1:4" x14ac:dyDescent="0.2">
      <c r="A24" s="18" t="s">
        <v>208</v>
      </c>
      <c r="B24" s="5" t="s">
        <v>40</v>
      </c>
      <c r="C24" s="5" t="s">
        <v>17</v>
      </c>
      <c r="D24" s="5">
        <v>3</v>
      </c>
    </row>
    <row r="25" spans="1:4" x14ac:dyDescent="0.2">
      <c r="A25" s="19"/>
      <c r="B25" s="5" t="s">
        <v>43</v>
      </c>
      <c r="C25" s="5" t="s">
        <v>17</v>
      </c>
      <c r="D25" s="5">
        <v>3</v>
      </c>
    </row>
    <row r="26" spans="1:4" x14ac:dyDescent="0.2">
      <c r="A26" s="18" t="s">
        <v>209</v>
      </c>
      <c r="B26" s="5" t="s">
        <v>40</v>
      </c>
      <c r="C26" s="5" t="s">
        <v>17</v>
      </c>
      <c r="D26" s="5">
        <v>3</v>
      </c>
    </row>
    <row r="27" spans="1:4" x14ac:dyDescent="0.2">
      <c r="A27" s="19"/>
      <c r="B27" s="5" t="s">
        <v>43</v>
      </c>
      <c r="C27" s="5" t="s">
        <v>17</v>
      </c>
      <c r="D27" s="5">
        <v>3</v>
      </c>
    </row>
    <row r="28" spans="1:4" x14ac:dyDescent="0.2">
      <c r="A28" s="29" t="s">
        <v>210</v>
      </c>
      <c r="B28" s="5" t="s">
        <v>40</v>
      </c>
      <c r="C28" s="5" t="s">
        <v>17</v>
      </c>
      <c r="D28" s="5">
        <v>3</v>
      </c>
    </row>
    <row r="29" spans="1:4" x14ac:dyDescent="0.2">
      <c r="A29" s="31"/>
      <c r="B29" s="5" t="s">
        <v>43</v>
      </c>
      <c r="C29" s="5" t="s">
        <v>17</v>
      </c>
      <c r="D29" s="5">
        <v>3</v>
      </c>
    </row>
    <row r="30" spans="1:4" x14ac:dyDescent="0.2">
      <c r="A30" s="18" t="s">
        <v>211</v>
      </c>
      <c r="B30" s="5" t="s">
        <v>40</v>
      </c>
      <c r="C30" s="5" t="s">
        <v>17</v>
      </c>
      <c r="D30" s="5">
        <v>3</v>
      </c>
    </row>
    <row r="31" spans="1:4" x14ac:dyDescent="0.2">
      <c r="A31" s="19"/>
      <c r="B31" s="5" t="s">
        <v>43</v>
      </c>
      <c r="C31" s="5" t="s">
        <v>17</v>
      </c>
      <c r="D31" s="5">
        <v>3</v>
      </c>
    </row>
    <row r="32" spans="1:4" x14ac:dyDescent="0.2">
      <c r="A32" s="18" t="s">
        <v>212</v>
      </c>
      <c r="B32" s="5" t="s">
        <v>40</v>
      </c>
      <c r="C32" s="5" t="s">
        <v>17</v>
      </c>
      <c r="D32" s="5">
        <v>3</v>
      </c>
    </row>
    <row r="33" spans="1:4" x14ac:dyDescent="0.2">
      <c r="A33" s="19"/>
      <c r="B33" s="5" t="s">
        <v>43</v>
      </c>
      <c r="C33" s="5" t="s">
        <v>17</v>
      </c>
      <c r="D33" s="5">
        <v>3</v>
      </c>
    </row>
    <row r="34" spans="1:4" x14ac:dyDescent="0.2">
      <c r="A34" s="39" t="s">
        <v>214</v>
      </c>
      <c r="B34" s="39"/>
      <c r="C34" s="39"/>
      <c r="D34" s="39"/>
    </row>
    <row r="37" spans="1:4" x14ac:dyDescent="0.2">
      <c r="A37" s="40" t="s">
        <v>227</v>
      </c>
      <c r="B37" s="41"/>
      <c r="C37" s="41"/>
      <c r="D37" s="41"/>
    </row>
    <row r="38" spans="1:4" x14ac:dyDescent="0.2">
      <c r="A38" s="7" t="s">
        <v>215</v>
      </c>
      <c r="B38" s="7" t="s">
        <v>38</v>
      </c>
      <c r="C38" s="7" t="s">
        <v>5</v>
      </c>
      <c r="D38" s="7" t="s">
        <v>229</v>
      </c>
    </row>
    <row r="39" spans="1:4" x14ac:dyDescent="0.2">
      <c r="A39" s="7" t="s">
        <v>216</v>
      </c>
      <c r="B39" s="7" t="s">
        <v>217</v>
      </c>
      <c r="C39" s="7" t="s">
        <v>17</v>
      </c>
      <c r="D39" s="36" t="s">
        <v>231</v>
      </c>
    </row>
    <row r="40" spans="1:4" x14ac:dyDescent="0.2">
      <c r="A40" s="7" t="s">
        <v>218</v>
      </c>
      <c r="B40" s="7" t="s">
        <v>219</v>
      </c>
      <c r="C40" s="7" t="s">
        <v>17</v>
      </c>
      <c r="D40" s="37"/>
    </row>
    <row r="41" spans="1:4" x14ac:dyDescent="0.2">
      <c r="A41" s="7" t="s">
        <v>220</v>
      </c>
      <c r="B41" s="7" t="s">
        <v>219</v>
      </c>
      <c r="C41" s="7" t="s">
        <v>17</v>
      </c>
      <c r="D41" s="37"/>
    </row>
    <row r="42" spans="1:4" x14ac:dyDescent="0.2">
      <c r="A42" s="7" t="s">
        <v>221</v>
      </c>
      <c r="B42" s="7" t="s">
        <v>219</v>
      </c>
      <c r="C42" s="7" t="s">
        <v>17</v>
      </c>
      <c r="D42" s="38"/>
    </row>
    <row r="45" spans="1:4" x14ac:dyDescent="0.2">
      <c r="A45" s="40" t="s">
        <v>226</v>
      </c>
      <c r="B45" s="41"/>
      <c r="C45" s="41"/>
      <c r="D45" s="41"/>
    </row>
    <row r="46" spans="1:4" x14ac:dyDescent="0.2">
      <c r="A46" s="7" t="s">
        <v>215</v>
      </c>
      <c r="B46" s="7" t="s">
        <v>38</v>
      </c>
      <c r="C46" s="7" t="s">
        <v>5</v>
      </c>
      <c r="D46" s="7" t="s">
        <v>229</v>
      </c>
    </row>
    <row r="47" spans="1:4" x14ac:dyDescent="0.2">
      <c r="A47" s="7" t="s">
        <v>222</v>
      </c>
      <c r="B47" s="7" t="s">
        <v>217</v>
      </c>
      <c r="C47" s="7" t="s">
        <v>17</v>
      </c>
      <c r="D47" s="36" t="s">
        <v>231</v>
      </c>
    </row>
    <row r="48" spans="1:4" x14ac:dyDescent="0.2">
      <c r="A48" s="7" t="s">
        <v>223</v>
      </c>
      <c r="B48" s="7" t="s">
        <v>219</v>
      </c>
      <c r="C48" s="7" t="s">
        <v>17</v>
      </c>
      <c r="D48" s="37"/>
    </row>
    <row r="49" spans="1:4" x14ac:dyDescent="0.2">
      <c r="A49" s="7" t="s">
        <v>224</v>
      </c>
      <c r="B49" s="7" t="s">
        <v>219</v>
      </c>
      <c r="C49" s="7" t="s">
        <v>17</v>
      </c>
      <c r="D49" s="37"/>
    </row>
    <row r="50" spans="1:4" x14ac:dyDescent="0.2">
      <c r="A50" s="7" t="s">
        <v>225</v>
      </c>
      <c r="B50" s="7" t="s">
        <v>219</v>
      </c>
      <c r="C50" s="7" t="s">
        <v>17</v>
      </c>
      <c r="D50" s="38"/>
    </row>
  </sheetData>
  <mergeCells count="19">
    <mergeCell ref="D47:D50"/>
    <mergeCell ref="A30:A31"/>
    <mergeCell ref="A32:A33"/>
    <mergeCell ref="A34:D34"/>
    <mergeCell ref="D39:D42"/>
    <mergeCell ref="A37:D37"/>
    <mergeCell ref="A45:D45"/>
    <mergeCell ref="A28:A29"/>
    <mergeCell ref="A2:A4"/>
    <mergeCell ref="A8:A10"/>
    <mergeCell ref="D8:D10"/>
    <mergeCell ref="A11:A13"/>
    <mergeCell ref="D11:D13"/>
    <mergeCell ref="B14:D14"/>
    <mergeCell ref="A18:A19"/>
    <mergeCell ref="A20:A21"/>
    <mergeCell ref="A22:A23"/>
    <mergeCell ref="A24:A25"/>
    <mergeCell ref="A26:A27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3A953-C5A3-4F00-B57D-9DB002BDF4FB}">
  <dimension ref="A1:C16"/>
  <sheetViews>
    <sheetView workbookViewId="0">
      <selection activeCell="L21" sqref="K21:L22"/>
    </sheetView>
  </sheetViews>
  <sheetFormatPr defaultRowHeight="14.25" x14ac:dyDescent="0.2"/>
  <cols>
    <col min="1" max="1" width="35.625" bestFit="1" customWidth="1"/>
  </cols>
  <sheetData>
    <row r="1" spans="1:3" x14ac:dyDescent="0.2">
      <c r="A1" s="11" t="s">
        <v>37</v>
      </c>
      <c r="B1" s="11" t="s">
        <v>38</v>
      </c>
      <c r="C1" s="11" t="s">
        <v>5</v>
      </c>
    </row>
    <row r="2" spans="1:3" x14ac:dyDescent="0.2">
      <c r="A2" s="6" t="s">
        <v>39</v>
      </c>
      <c r="B2" s="6" t="s">
        <v>40</v>
      </c>
      <c r="C2" s="6" t="s">
        <v>17</v>
      </c>
    </row>
    <row r="3" spans="1:3" x14ac:dyDescent="0.2">
      <c r="A3" s="6" t="s">
        <v>41</v>
      </c>
      <c r="B3" s="6" t="s">
        <v>40</v>
      </c>
      <c r="C3" s="6" t="s">
        <v>17</v>
      </c>
    </row>
    <row r="4" spans="1:3" x14ac:dyDescent="0.2">
      <c r="A4" s="6" t="s">
        <v>31</v>
      </c>
      <c r="B4" s="6" t="s">
        <v>40</v>
      </c>
      <c r="C4" s="6" t="s">
        <v>17</v>
      </c>
    </row>
    <row r="5" spans="1:3" x14ac:dyDescent="0.2">
      <c r="A5" s="6" t="s">
        <v>32</v>
      </c>
      <c r="B5" s="6" t="s">
        <v>40</v>
      </c>
      <c r="C5" s="6" t="s">
        <v>17</v>
      </c>
    </row>
    <row r="6" spans="1:3" x14ac:dyDescent="0.2">
      <c r="A6" s="6" t="s">
        <v>33</v>
      </c>
      <c r="B6" s="6" t="s">
        <v>40</v>
      </c>
      <c r="C6" s="6" t="s">
        <v>17</v>
      </c>
    </row>
    <row r="7" spans="1:3" x14ac:dyDescent="0.2">
      <c r="A7" s="6" t="s">
        <v>34</v>
      </c>
      <c r="B7" s="6" t="s">
        <v>40</v>
      </c>
      <c r="C7" s="6" t="s">
        <v>17</v>
      </c>
    </row>
    <row r="8" spans="1:3" x14ac:dyDescent="0.2">
      <c r="A8" s="6" t="s">
        <v>42</v>
      </c>
      <c r="B8" s="6" t="s">
        <v>43</v>
      </c>
      <c r="C8" s="6" t="s">
        <v>17</v>
      </c>
    </row>
    <row r="9" spans="1:3" x14ac:dyDescent="0.2">
      <c r="A9" s="6" t="s">
        <v>44</v>
      </c>
      <c r="B9" s="6" t="s">
        <v>43</v>
      </c>
      <c r="C9" s="6" t="s">
        <v>17</v>
      </c>
    </row>
    <row r="10" spans="1:3" x14ac:dyDescent="0.2">
      <c r="A10" s="6" t="s">
        <v>45</v>
      </c>
      <c r="B10" s="6" t="s">
        <v>43</v>
      </c>
      <c r="C10" s="6" t="s">
        <v>17</v>
      </c>
    </row>
    <row r="11" spans="1:3" x14ac:dyDescent="0.2">
      <c r="A11" s="6" t="s">
        <v>46</v>
      </c>
      <c r="B11" s="6" t="s">
        <v>43</v>
      </c>
      <c r="C11" s="6" t="s">
        <v>17</v>
      </c>
    </row>
    <row r="12" spans="1:3" x14ac:dyDescent="0.2">
      <c r="A12" s="6" t="s">
        <v>46</v>
      </c>
      <c r="B12" s="6" t="s">
        <v>47</v>
      </c>
      <c r="C12" s="6" t="s">
        <v>17</v>
      </c>
    </row>
    <row r="13" spans="1:3" x14ac:dyDescent="0.2">
      <c r="A13" s="6" t="s">
        <v>48</v>
      </c>
      <c r="B13" s="6" t="s">
        <v>43</v>
      </c>
      <c r="C13" s="6" t="s">
        <v>17</v>
      </c>
    </row>
    <row r="14" spans="1:3" x14ac:dyDescent="0.2">
      <c r="A14" s="6" t="s">
        <v>49</v>
      </c>
      <c r="B14" s="6" t="s">
        <v>43</v>
      </c>
      <c r="C14" s="6" t="s">
        <v>17</v>
      </c>
    </row>
    <row r="15" spans="1:3" x14ac:dyDescent="0.2">
      <c r="A15" s="6" t="s">
        <v>49</v>
      </c>
      <c r="B15" s="6" t="s">
        <v>47</v>
      </c>
      <c r="C15" s="6" t="s">
        <v>17</v>
      </c>
    </row>
    <row r="16" spans="1:3" x14ac:dyDescent="0.2">
      <c r="A16" s="6" t="s">
        <v>50</v>
      </c>
      <c r="B16" s="6" t="s">
        <v>43</v>
      </c>
      <c r="C16" s="6" t="s">
        <v>17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RNA合成订购表</vt:lpstr>
      <vt:lpstr>修饰类型</vt:lpstr>
      <vt:lpstr>siRNA合成</vt:lpstr>
      <vt:lpstr>miRNA合成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Peng</dc:creator>
  <cp:lastModifiedBy>PM SZ</cp:lastModifiedBy>
  <dcterms:created xsi:type="dcterms:W3CDTF">2015-06-05T18:19:34Z</dcterms:created>
  <dcterms:modified xsi:type="dcterms:W3CDTF">2024-04-03T06:00:49Z</dcterms:modified>
</cp:coreProperties>
</file>